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8" firstSheet="12" activeTab="1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 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<sst xmlns="http://schemas.openxmlformats.org/spreadsheetml/2006/main" count="2234" uniqueCount="646">
  <si>
    <t>附件3</t>
  </si>
  <si>
    <t>预算01-1表</t>
  </si>
  <si>
    <t>财务收支预算总表</t>
  </si>
  <si>
    <t>单位名称：师宗县住房和城乡建设局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</si>
  <si>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</si>
  <si>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</si>
  <si>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</si>
  <si>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</si>
  <si>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</si>
  <si>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</si>
  <si>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</si>
  <si>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</si>
  <si>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</si>
  <si>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</si>
  <si>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</si>
  <si>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</si>
  <si>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</si>
  <si>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</si>
  <si>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</si>
  <si>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</si>
  <si>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</si>
  <si>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</si>
  <si>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</si>
  <si>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</si>
  <si>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</si>
  <si>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</si>
  <si>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</si>
  <si>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</si>
  <si>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</si>
  <si>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</si>
  <si>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</si>
  <si>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</si>
  <si>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</si>
  <si>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</si>
  <si>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</si>
  <si>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</si>
  <si>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</si>
  <si>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</si>
  <si>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</si>
  <si>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</si>
  <si>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</si>
  <si>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</si>
  <si>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</si>
  <si>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</si>
  <si>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</si>
  <si>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</si>
  <si>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</si>
  <si>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</si>
  <si>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</si>
  <si>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</si>
  <si>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</si>
  <si>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</si>
  <si>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</si>
  <si>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</si>
  <si>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</si>
  <si>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</si>
  <si>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</si>
  <si>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</si>
  <si>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</si>
  <si>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</si>
  <si>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</si>
  <si>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</si>
  <si>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</si>
  <si>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</si>
  <si>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</si>
  <si>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</si>
  <si>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</si>
  <si>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</si>
  <si>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师宗县住房和城乡建设局</t>
  </si>
  <si>
    <t xml:space="preserve"> 师宗县住房和城乡建设局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</si>
  <si>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</si>
  <si>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</si>
  <si>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</si>
  <si>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</si>
  <si>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</si>
  <si>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</si>
  <si>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</si>
  <si>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</si>
  <si>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</si>
  <si>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</si>
  <si>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</si>
  <si>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</si>
  <si>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</si>
  <si>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</si>
  <si>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</si>
  <si>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</si>
  <si>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</si>
  <si>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</si>
  <si>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</si>
  <si>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</si>
  <si>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</si>
  <si>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</si>
  <si>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</si>
  <si>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</si>
  <si>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</si>
  <si>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</si>
  <si>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</si>
  <si>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</si>
  <si>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</si>
  <si>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</si>
  <si>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</si>
  <si>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</si>
  <si>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</si>
  <si>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</si>
  <si>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</si>
  <si>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</si>
  <si>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</si>
  <si>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</si>
  <si>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</si>
  <si>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</si>
  <si>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 xml:space="preserve">    行政运行</t>
  </si>
  <si>
    <t>2120199</t>
  </si>
  <si>
    <t xml:space="preserve">    其他城乡社区管理事务支出</t>
  </si>
  <si>
    <t>21203</t>
  </si>
  <si>
    <t xml:space="preserve">  城乡社区公共设施</t>
  </si>
  <si>
    <t>2120303</t>
  </si>
  <si>
    <t xml:space="preserve">    小城镇基础设施建设</t>
  </si>
  <si>
    <t>2120399</t>
  </si>
  <si>
    <t xml:space="preserve">    其他城乡社区公共设施支出</t>
  </si>
  <si>
    <t>221</t>
  </si>
  <si>
    <t>住房保障支出</t>
  </si>
  <si>
    <t>22101</t>
  </si>
  <si>
    <t xml:space="preserve">  保障性安居工程支出</t>
  </si>
  <si>
    <t>2210103</t>
  </si>
  <si>
    <t xml:space="preserve">    棚户区改造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</si>
  <si>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</si>
  <si>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</si>
  <si>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</si>
  <si>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</si>
  <si>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</si>
  <si>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</si>
  <si>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</si>
  <si>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</si>
  <si>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</si>
  <si>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</si>
  <si>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</si>
  <si>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</si>
  <si>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</si>
  <si>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</si>
  <si>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</si>
  <si>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</si>
  <si>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</si>
  <si>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</si>
  <si>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</si>
  <si>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</si>
  <si>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</si>
  <si>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</si>
  <si>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</si>
  <si>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</si>
  <si>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</si>
  <si>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</si>
  <si>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</si>
  <si>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</si>
  <si>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</si>
  <si>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</si>
  <si>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</si>
  <si>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</si>
  <si>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</si>
  <si>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</si>
  <si>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</si>
  <si>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</si>
  <si>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</si>
  <si>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</si>
  <si>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</si>
  <si>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</si>
  <si>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</si>
  <si>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</si>
  <si>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</si>
  <si>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</si>
  <si>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</si>
  <si>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</si>
  <si>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</si>
  <si>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</si>
  <si>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</si>
  <si>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</si>
  <si>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</si>
  <si>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</si>
  <si>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</si>
  <si>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</si>
  <si>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</si>
  <si>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</si>
  <si>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</si>
  <si>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</si>
  <si>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</si>
  <si>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</si>
  <si>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</si>
  <si>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</si>
  <si>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</si>
  <si>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</si>
  <si>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</si>
  <si>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</si>
  <si>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</si>
  <si>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</si>
  <si>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</si>
  <si>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</si>
  <si>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</si>
  <si>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</si>
  <si>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</si>
  <si>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</si>
  <si>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</si>
  <si>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</si>
  <si>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</si>
  <si>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</si>
  <si>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</si>
  <si>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</si>
  <si>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</si>
  <si>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</si>
  <si>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</si>
  <si>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</si>
  <si>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</si>
  <si>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</si>
  <si>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</si>
  <si>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</si>
  <si>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</si>
  <si>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</si>
  <si>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</si>
  <si>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</si>
  <si>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</si>
  <si>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</si>
  <si>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</si>
  <si>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</si>
  <si>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</si>
  <si>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</si>
  <si>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</si>
  <si>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</si>
  <si>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</si>
  <si>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</si>
  <si>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</si>
  <si>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</si>
  <si>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</si>
  <si>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</si>
  <si>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</si>
  <si>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</si>
  <si>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</si>
  <si>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</si>
  <si>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</si>
  <si>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</si>
  <si>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</si>
  <si>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</si>
  <si>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</si>
  <si>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</si>
  <si>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</si>
  <si>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</si>
  <si>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</si>
  <si>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</si>
  <si>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</si>
  <si>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</si>
  <si>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</si>
  <si>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</si>
  <si>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</si>
  <si>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</si>
  <si>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</si>
  <si>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</si>
  <si>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</si>
  <si>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</si>
  <si>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</si>
  <si>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</si>
  <si>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</si>
  <si>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</si>
  <si>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</si>
  <si>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</si>
  <si>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</si>
  <si>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</si>
  <si>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</si>
  <si>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</si>
  <si>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</si>
  <si>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</si>
  <si>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</si>
  <si>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</si>
  <si>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</si>
  <si>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</si>
  <si>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</si>
  <si>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</si>
  <si>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</si>
  <si>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</si>
  <si>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</si>
  <si>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</si>
  <si>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</si>
  <si>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</si>
  <si>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</si>
  <si>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</si>
  <si>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</si>
  <si>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</si>
  <si>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</si>
  <si>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</si>
  <si>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</si>
  <si>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</si>
  <si>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</si>
  <si>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</si>
  <si>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</si>
  <si>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</si>
  <si>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</si>
  <si>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</si>
  <si>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</si>
  <si>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</si>
  <si>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</si>
  <si>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</si>
  <si>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</si>
  <si>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</si>
  <si>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</si>
  <si>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</si>
  <si>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</si>
  <si>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</si>
  <si>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</si>
  <si>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</si>
  <si>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</si>
  <si>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</si>
  <si>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</si>
  <si>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</si>
  <si>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</si>
  <si>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</si>
  <si>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</si>
  <si>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</si>
  <si>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</si>
  <si>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</si>
  <si>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</si>
  <si>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</si>
  <si>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</si>
  <si>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</si>
  <si>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</si>
  <si>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</si>
  <si>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</si>
  <si>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</si>
  <si>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</si>
  <si>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</si>
  <si>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</si>
  <si>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</si>
  <si>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</si>
  <si>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</si>
  <si>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</si>
  <si>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</si>
  <si>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</si>
  <si>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</si>
  <si>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</si>
  <si>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</si>
  <si>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</si>
  <si>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</si>
  <si>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</si>
  <si>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</si>
  <si>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</si>
  <si>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</si>
  <si>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</si>
  <si>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</si>
  <si>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</si>
  <si>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</si>
  <si>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</si>
  <si>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</si>
  <si>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</si>
  <si>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</si>
  <si>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</si>
  <si>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</si>
  <si>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</si>
  <si>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</si>
  <si>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</si>
  <si>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</si>
  <si>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</si>
  <si>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</si>
  <si>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</si>
  <si>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</si>
  <si>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</si>
  <si>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</si>
  <si>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</si>
  <si>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</si>
  <si>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</si>
  <si>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</si>
  <si>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</si>
  <si>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</si>
  <si>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</si>
  <si>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</si>
  <si>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</si>
  <si>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</si>
  <si>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</si>
  <si>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</si>
  <si>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</si>
  <si>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</si>
  <si>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</si>
  <si>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</si>
  <si>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</si>
  <si>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</si>
  <si>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</si>
  <si>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</si>
  <si>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</si>
  <si>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</si>
  <si>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</si>
  <si>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</si>
  <si>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</si>
  <si>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</si>
  <si>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</si>
  <si>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</si>
  <si>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</si>
  <si>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</si>
  <si>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</si>
  <si>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</si>
  <si>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</si>
  <si>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</si>
  <si>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</si>
  <si>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</si>
  <si>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</si>
  <si>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</si>
  <si>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</si>
  <si>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</si>
  <si>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</si>
  <si>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</si>
  <si>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</si>
  <si>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师宗县住房和城乡建设局</t>
  </si>
  <si>
    <t xml:space="preserve">    师宗县住房和城乡建设局</t>
  </si>
  <si>
    <t>530323210000000002641</t>
  </si>
  <si>
    <t>行政人员支出工资</t>
  </si>
  <si>
    <t>行政运行</t>
  </si>
  <si>
    <t>30101</t>
  </si>
  <si>
    <t>基本工资</t>
  </si>
  <si>
    <t>530323210000000002651</t>
  </si>
  <si>
    <t>事业人员支出工资</t>
  </si>
  <si>
    <t>其他城乡社区管理事务支出</t>
  </si>
  <si>
    <t>30102</t>
  </si>
  <si>
    <t>津贴补贴</t>
  </si>
  <si>
    <t>30103</t>
  </si>
  <si>
    <t>奖金</t>
  </si>
  <si>
    <t>30107</t>
  </si>
  <si>
    <t>绩效工资</t>
  </si>
  <si>
    <t>530323231100001270990</t>
  </si>
  <si>
    <t>其他人员支出</t>
  </si>
  <si>
    <t>其他工资福利支出</t>
  </si>
  <si>
    <t>530323231100001470074</t>
  </si>
  <si>
    <t>公务员基础绩效奖</t>
  </si>
  <si>
    <t>530323231100001470113</t>
  </si>
  <si>
    <t>事业人员参照公务员规范后绩效奖</t>
  </si>
  <si>
    <t>530323210000000002643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</si>
  <si>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</si>
  <si>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</si>
  <si>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</si>
  <si>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</si>
  <si>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</si>
  <si>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</si>
  <si>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</si>
  <si>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</si>
  <si>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</si>
  <si>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</si>
  <si>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530323210000000002644</t>
  </si>
  <si>
    <t>住房公积金</t>
  </si>
  <si>
    <t>30113</t>
  </si>
  <si>
    <t>530323210000000002655</t>
  </si>
  <si>
    <t>30199</t>
  </si>
  <si>
    <t>530323210000000002649</t>
  </si>
  <si>
    <t>其他公用支出</t>
  </si>
  <si>
    <t>行政单位离退休</t>
  </si>
  <si>
    <t>30201</t>
  </si>
  <si>
    <t>办公费</t>
  </si>
  <si>
    <t>事业单位离退休</t>
  </si>
  <si>
    <t>530323231100001268815</t>
  </si>
  <si>
    <t>遗属补助经费</t>
  </si>
  <si>
    <t>死亡抚恤</t>
  </si>
  <si>
    <t>生活补助</t>
  </si>
  <si>
    <t>530323221100000492540</t>
  </si>
  <si>
    <t>30217</t>
  </si>
  <si>
    <t>30211</t>
  </si>
  <si>
    <t>差旅费</t>
  </si>
  <si>
    <t>30215</t>
  </si>
  <si>
    <t>会议费</t>
  </si>
  <si>
    <t>30202</t>
  </si>
  <si>
    <t>印刷费</t>
  </si>
  <si>
    <t>30207</t>
  </si>
  <si>
    <t>邮电费</t>
  </si>
  <si>
    <t>30229</t>
  </si>
  <si>
    <t>福利费</t>
  </si>
  <si>
    <t>530323210000000005230</t>
  </si>
  <si>
    <t>公务用车运行维护费</t>
  </si>
  <si>
    <t>30231</t>
  </si>
  <si>
    <t>530323210000000002646</t>
  </si>
  <si>
    <t>行政人员公务交通补贴</t>
  </si>
  <si>
    <t>30239</t>
  </si>
  <si>
    <t>其他交通费用</t>
  </si>
  <si>
    <t>530323231100001272721</t>
  </si>
  <si>
    <t>退休费</t>
  </si>
  <si>
    <t>30302</t>
  </si>
  <si>
    <t>预算05-1表</t>
  </si>
  <si>
    <t>项目支出预算表（其他运转类、特定目标类项目）</t>
  </si>
  <si>
    <t>单位名称： 师宗县住房和城乡建设局</t>
  </si>
  <si>
    <t>项目分类</t>
  </si>
  <si>
    <t>经济科目编码</t>
  </si>
  <si>
    <t>经济科目名称</t>
  </si>
  <si>
    <t>本年拨款</t>
  </si>
  <si>
    <t>其中：本次下达</t>
  </si>
  <si>
    <t>师宗县“美丽县城”干净特色PPP项目专项资金</t>
  </si>
  <si>
    <t>事业发展类</t>
  </si>
  <si>
    <t>530323231100001533365</t>
  </si>
  <si>
    <t>小城镇基础设施建设</t>
  </si>
  <si>
    <t>30905</t>
  </si>
  <si>
    <t>基础设施建设</t>
  </si>
  <si>
    <t>师宗县城市路灯电费及维护费专项资金</t>
  </si>
  <si>
    <t>530323231100001273196</t>
  </si>
  <si>
    <t>其他城乡社区公共设施支出</t>
  </si>
  <si>
    <t>31005</t>
  </si>
  <si>
    <t>师宗县农贸地块城市棚户区改造还本付息专项资金</t>
  </si>
  <si>
    <t>530323210000000006542</t>
  </si>
  <si>
    <t>棚户区改造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</si>
  <si>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</si>
  <si>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</si>
  <si>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</si>
  <si>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</si>
  <si>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</si>
  <si>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</si>
  <si>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</si>
  <si>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</si>
  <si>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</si>
  <si>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</si>
  <si>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</si>
  <si>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</si>
  <si>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</si>
  <si>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成本指标</t>
  </si>
  <si>
    <t>2023师宗县“美丽县城”干净特色PPP项目专项资金</t>
  </si>
  <si>
    <t>=</t>
  </si>
  <si>
    <t>万元</t>
  </si>
  <si>
    <t>定量指标</t>
  </si>
  <si>
    <t>效益指标</t>
  </si>
  <si>
    <t>社会效益指标</t>
  </si>
  <si>
    <t>人居环境改善率</t>
  </si>
  <si>
    <t>≥</t>
  </si>
  <si>
    <t>%</t>
  </si>
  <si>
    <t>满意度指标</t>
  </si>
  <si>
    <t>服务对象满意度指标</t>
  </si>
  <si>
    <t>受益群众满意率</t>
  </si>
  <si>
    <t>加快推进新型城镇化。严格按照县委、县政府关于“美丽县城”建设的工作部署，继续聚焦“特色、产业、生态、干净、智慧”五大要素，创建提升省级“美丽县城”；加快实施城市更新步伐，深入实施城市基础设施建设五年行动计划，创建国家级“园林县城”，全力打造现代山水园林城市，力争县城建成区面积达11.09平方公里、常住人口10万人，城镇化率达46%以上。</t>
  </si>
  <si>
    <t>数量指标</t>
  </si>
  <si>
    <t>雨污管网</t>
  </si>
  <si>
    <t>米</t>
  </si>
  <si>
    <t>师宗县住房和城乡建设局关于市政公用设施路灯维护费续签合同、师宗县住房和城乡建设局关于城市道路雨污管网、雨篦子、井盖等市政设施补签合同</t>
  </si>
  <si>
    <t>检查井</t>
  </si>
  <si>
    <t>座</t>
  </si>
  <si>
    <t>雨篦子</t>
  </si>
  <si>
    <t>套</t>
  </si>
  <si>
    <t>灯杆</t>
  </si>
  <si>
    <t>盏</t>
  </si>
  <si>
    <t>灯头</t>
  </si>
  <si>
    <t>质量指标</t>
  </si>
  <si>
    <t>公共照明亮化率</t>
  </si>
  <si>
    <t>师宗县住房和城乡建设局关于市政公用设施路灯维护费续签合同</t>
  </si>
  <si>
    <t>市政公共设施完好率</t>
  </si>
  <si>
    <t>师宗县住房和城乡建设局关于城市道路雨污管网、雨篦子、井盖等市政设施补签合同</t>
  </si>
  <si>
    <t>现有苗木成活率</t>
  </si>
  <si>
    <t>师宗县住房和城乡建设局关于公 共绿地及行道树管护续签合同</t>
  </si>
  <si>
    <t>城市路灯电费</t>
  </si>
  <si>
    <t>元</t>
  </si>
  <si>
    <t>城市路灯维护费</t>
  </si>
  <si>
    <t>市政公共设施维护费</t>
  </si>
  <si>
    <t>绿化维护费</t>
  </si>
  <si>
    <t>师宗县住房和城乡建设局关于公共绿地及行道树管护续签合同</t>
  </si>
  <si>
    <t>城市功能完善率</t>
  </si>
  <si>
    <t>师宗县委、师宗县人民政府关于
“美丽县城”建设的实施意见</t>
  </si>
  <si>
    <t>服务群众满意度指标</t>
  </si>
  <si>
    <t>师宗县委、师宗县人民政府关于“美丽县城”建设的实施意见，群众满意度调查问卷</t>
  </si>
  <si>
    <t>完成农贸市场片区棚户区改造国开行贷款资金本金、利息偿还</t>
  </si>
  <si>
    <t>还本</t>
  </si>
  <si>
    <t>次</t>
  </si>
  <si>
    <t>师宗县2013-2017年城市棚户区
改造项目实施合作协议补充协议（二）</t>
  </si>
  <si>
    <t>付息</t>
  </si>
  <si>
    <t>时效指标</t>
  </si>
  <si>
    <t>还本付息年度</t>
  </si>
  <si>
    <t>年</t>
  </si>
  <si>
    <t>定性指标</t>
  </si>
  <si>
    <t>居民居住环境改善率</t>
  </si>
  <si>
    <t>服务群众满意率</t>
  </si>
  <si>
    <t>项目支出绩效目标表（另文下达）</t>
  </si>
  <si>
    <t>说明：师宗县住房和城乡建设局无项目支出绩效目标，故本表为空表列示</t>
  </si>
  <si>
    <t>预算06表</t>
  </si>
  <si>
    <t>政府性基金预算支出预算表</t>
  </si>
  <si>
    <t>单位名称</t>
  </si>
  <si>
    <t>本年政府性基金预算支出</t>
  </si>
  <si>
    <t>说明：师宗县住房和城乡建设局无政府性基金预算支出，故本表为空表列示</t>
  </si>
  <si>
    <t>预算07表</t>
  </si>
  <si>
    <t xml:space="preserve"> 国有资本经营预算支出表</t>
  </si>
  <si>
    <t>本年国有资本经营预算支出</t>
  </si>
  <si>
    <t>说明：师宗县住房和城乡建设局无国有资本经营预算支出，故此表为空表。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</si>
  <si>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</si>
  <si>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</si>
  <si>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</si>
  <si>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</si>
  <si>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</si>
  <si>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</si>
  <si>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</si>
  <si>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</si>
  <si>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</si>
  <si>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</si>
  <si>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车辆保险</t>
  </si>
  <si>
    <t>C18040102 财产保险服务</t>
  </si>
  <si>
    <t>车辆维修保养</t>
  </si>
  <si>
    <t>C23120301 车辆维修和保养服务</t>
  </si>
  <si>
    <t>车辆加油</t>
  </si>
  <si>
    <t>C23120302 车辆加油、添加燃料服务</t>
  </si>
  <si>
    <t>市政公共设施管理服务</t>
  </si>
  <si>
    <t>C13020000 市政公用设施管理服务</t>
  </si>
  <si>
    <t>园林绿化管理服务</t>
  </si>
  <si>
    <t>C13030000 园林绿化管理服务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</si>
  <si>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</si>
  <si>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</si>
  <si>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</si>
  <si>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</si>
  <si>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</si>
  <si>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</si>
  <si>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</si>
  <si>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</si>
  <si>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</si>
  <si>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 xml:space="preserve">    师宗县城市路灯电费及维护费专项资金</t>
  </si>
  <si>
    <t>A2002 城市园林绿化养护</t>
  </si>
  <si>
    <t>城市园林绿化养护</t>
  </si>
  <si>
    <t>A2003 市政设施维修维护</t>
  </si>
  <si>
    <t>市政设施维修维护</t>
  </si>
  <si>
    <t>预算09-1表</t>
  </si>
  <si>
    <t>县对下转移支付预算表</t>
  </si>
  <si>
    <t>单位名称（项目）</t>
  </si>
  <si>
    <t>地区</t>
  </si>
  <si>
    <t>政府性基金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</si>
  <si>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</si>
  <si>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</si>
  <si>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</si>
  <si>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</si>
  <si>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</si>
  <si>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</si>
  <si>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</si>
  <si>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</si>
  <si>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</si>
  <si>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</si>
  <si>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说明：师宗县住房和城乡建设局无县对下转移支付，故本表为空表列示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</si>
  <si>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</si>
  <si>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</si>
  <si>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</si>
  <si>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</si>
  <si>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</si>
  <si>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</si>
  <si>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</si>
  <si>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</si>
  <si>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</si>
  <si>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</si>
  <si>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</si>
  <si>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说明：师宗县住房和城乡建设局无新增资产，故本表为空表列示</t>
  </si>
  <si>
    <t>预算12表</t>
  </si>
  <si>
    <t>上级补助项目支出预算表</t>
  </si>
  <si>
    <t>上级补助</t>
  </si>
  <si>
    <t>说明：师宗县住房和城乡建设局无上级补助项目支出，故本表为空表列示</t>
  </si>
  <si>
    <t>预算13表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</si>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</sst>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 "/>
    <numFmt numFmtId="182" formatCode="#,##0.00_);[Red]\-#,##0.00\ "/>
  </numFmts>
  <fonts count="7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>
        <color indexed="23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2" fillId="0" borderId="0">
      <alignment vertical="center"/>
      <protection/>
    </xf>
    <xf numFmtId="0" fontId="41" fillId="27" borderId="0" applyNumberFormat="0" applyBorder="0" applyAlignment="0" applyProtection="0"/>
    <xf numFmtId="0" fontId="12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/>
    </xf>
    <xf numFmtId="0" fontId="7" fillId="0" borderId="16" xfId="67" applyFont="1" applyFill="1" applyBorder="1" applyAlignment="1" applyProtection="1">
      <alignment horizontal="left" vertical="center" wrapText="1"/>
      <protection/>
    </xf>
    <xf numFmtId="4" fontId="59" fillId="0" borderId="16" xfId="67" applyNumberFormat="1" applyFont="1" applyFill="1" applyBorder="1" applyAlignment="1" applyProtection="1">
      <alignment horizontal="center" vertical="center" wrapText="1"/>
      <protection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 locked="0"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 locked="0"/>
    </xf>
    <xf numFmtId="0" fontId="60" fillId="0" borderId="30" xfId="67" applyFont="1" applyFill="1" applyBorder="1" applyAlignment="1" applyProtection="1">
      <alignment horizontal="center" vertical="center" wrapText="1"/>
      <protection/>
    </xf>
    <xf numFmtId="0" fontId="60" fillId="0" borderId="31" xfId="67" applyFont="1" applyFill="1" applyBorder="1" applyAlignment="1" applyProtection="1">
      <alignment horizontal="center" vertical="center" wrapText="1"/>
      <protection/>
    </xf>
    <xf numFmtId="0" fontId="60" fillId="0" borderId="31" xfId="67" applyFont="1" applyFill="1" applyBorder="1" applyAlignment="1" applyProtection="1">
      <alignment horizontal="center" vertical="center" wrapText="1"/>
      <protection locked="0"/>
    </xf>
    <xf numFmtId="0" fontId="60" fillId="0" borderId="32" xfId="67" applyFont="1" applyFill="1" applyBorder="1" applyAlignment="1" applyProtection="1">
      <alignment horizontal="center" vertical="center" wrapText="1"/>
      <protection/>
    </xf>
    <xf numFmtId="0" fontId="60" fillId="0" borderId="33" xfId="67" applyFont="1" applyFill="1" applyBorder="1" applyAlignment="1" applyProtection="1">
      <alignment horizontal="center" vertical="center" wrapText="1"/>
      <protection/>
    </xf>
    <xf numFmtId="0" fontId="60" fillId="0" borderId="33" xfId="67" applyFont="1" applyFill="1" applyBorder="1" applyAlignment="1" applyProtection="1">
      <alignment horizontal="center" vertical="center" wrapText="1"/>
      <protection locked="0"/>
    </xf>
    <xf numFmtId="0" fontId="59" fillId="0" borderId="32" xfId="67" applyFont="1" applyFill="1" applyBorder="1" applyAlignment="1" applyProtection="1">
      <alignment horizontal="left" vertical="center" wrapText="1"/>
      <protection/>
    </xf>
    <xf numFmtId="0" fontId="59" fillId="0" borderId="33" xfId="67" applyFont="1" applyFill="1" applyBorder="1" applyAlignment="1" applyProtection="1">
      <alignment horizontal="left" vertical="center" wrapText="1"/>
      <protection/>
    </xf>
    <xf numFmtId="0" fontId="59" fillId="0" borderId="33" xfId="67" applyFont="1" applyFill="1" applyBorder="1" applyAlignment="1" applyProtection="1">
      <alignment horizontal="right" vertical="center"/>
      <protection locked="0"/>
    </xf>
    <xf numFmtId="4" fontId="59" fillId="0" borderId="33" xfId="67" applyNumberFormat="1" applyFont="1" applyFill="1" applyBorder="1" applyAlignment="1" applyProtection="1">
      <alignment horizontal="right" vertical="center"/>
      <protection locked="0"/>
    </xf>
    <xf numFmtId="0" fontId="59" fillId="0" borderId="33" xfId="67" applyFont="1" applyFill="1" applyBorder="1" applyAlignment="1" applyProtection="1">
      <alignment horizontal="left" vertical="center" wrapText="1"/>
      <protection locked="0"/>
    </xf>
    <xf numFmtId="4" fontId="59" fillId="0" borderId="33" xfId="67" applyNumberFormat="1" applyFont="1" applyFill="1" applyBorder="1" applyAlignment="1" applyProtection="1">
      <alignment horizontal="right" vertical="center"/>
      <protection/>
    </xf>
    <xf numFmtId="0" fontId="59" fillId="0" borderId="34" xfId="67" applyFont="1" applyFill="1" applyBorder="1" applyAlignment="1" applyProtection="1">
      <alignment horizontal="center" vertical="center"/>
      <protection/>
    </xf>
    <xf numFmtId="0" fontId="59" fillId="0" borderId="35" xfId="67" applyFont="1" applyFill="1" applyBorder="1" applyAlignment="1" applyProtection="1">
      <alignment horizontal="left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60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27" xfId="67" applyFont="1" applyFill="1" applyBorder="1" applyAlignment="1" applyProtection="1">
      <alignment horizontal="center" vertical="center"/>
      <protection locked="0"/>
    </xf>
    <xf numFmtId="0" fontId="60" fillId="0" borderId="35" xfId="67" applyFont="1" applyFill="1" applyBorder="1" applyAlignment="1" applyProtection="1">
      <alignment horizontal="center" vertical="center" wrapText="1"/>
      <protection/>
    </xf>
    <xf numFmtId="0" fontId="60" fillId="0" borderId="35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36" xfId="67" applyFont="1" applyFill="1" applyBorder="1" applyAlignment="1" applyProtection="1">
      <alignment horizontal="center" vertical="center" wrapText="1"/>
      <protection/>
    </xf>
    <xf numFmtId="0" fontId="60" fillId="0" borderId="35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32" xfId="67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center" vertical="center"/>
      <protection/>
    </xf>
    <xf numFmtId="0" fontId="60" fillId="0" borderId="33" xfId="67" applyFont="1" applyFill="1" applyBorder="1" applyAlignment="1" applyProtection="1">
      <alignment horizontal="center" vertical="center"/>
      <protection locked="0"/>
    </xf>
    <xf numFmtId="0" fontId="59" fillId="0" borderId="33" xfId="67" applyFont="1" applyFill="1" applyBorder="1" applyAlignment="1" applyProtection="1">
      <alignment horizontal="right" vertical="center"/>
      <protection/>
    </xf>
    <xf numFmtId="3" fontId="59" fillId="0" borderId="33" xfId="67" applyNumberFormat="1" applyFont="1" applyFill="1" applyBorder="1" applyAlignment="1" applyProtection="1">
      <alignment horizontal="right" vertical="center"/>
      <protection/>
    </xf>
    <xf numFmtId="0" fontId="59" fillId="0" borderId="31" xfId="67" applyFont="1" applyFill="1" applyBorder="1" applyAlignment="1" applyProtection="1">
      <alignment horizontal="right" vertical="center"/>
      <protection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7" xfId="0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49" fontId="57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0" fontId="57" fillId="0" borderId="38" xfId="0" applyFont="1" applyFill="1" applyBorder="1" applyAlignment="1" applyProtection="1">
      <alignment horizontal="center" vertical="center"/>
      <protection/>
    </xf>
    <xf numFmtId="49" fontId="57" fillId="0" borderId="39" xfId="67" applyNumberFormat="1" applyFont="1" applyFill="1" applyBorder="1" applyAlignment="1" applyProtection="1">
      <alignment horizontal="center" vertical="center"/>
      <protection/>
    </xf>
    <xf numFmtId="49" fontId="57" fillId="0" borderId="40" xfId="67" applyNumberFormat="1" applyFont="1" applyFill="1" applyBorder="1" applyAlignment="1" applyProtection="1">
      <alignment horizontal="center" vertical="center"/>
      <protection/>
    </xf>
    <xf numFmtId="49" fontId="57" fillId="0" borderId="41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49" fontId="7" fillId="0" borderId="0" xfId="67" applyNumberFormat="1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/>
    </xf>
    <xf numFmtId="49" fontId="58" fillId="0" borderId="0" xfId="67" applyNumberFormat="1" applyFont="1" applyFill="1" applyBorder="1" applyAlignment="1" applyProtection="1">
      <alignment horizontal="center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/>
      <protection locked="0"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 locked="0"/>
    </xf>
    <xf numFmtId="0" fontId="60" fillId="0" borderId="22" xfId="67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left" vertical="center" wrapText="1"/>
      <protection/>
    </xf>
    <xf numFmtId="0" fontId="59" fillId="0" borderId="22" xfId="67" applyFont="1" applyFill="1" applyBorder="1" applyAlignment="1" applyProtection="1">
      <alignment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left" vertical="center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49" fontId="59" fillId="0" borderId="22" xfId="67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49" fontId="7" fillId="0" borderId="22" xfId="67" applyNumberFormat="1" applyFont="1" applyFill="1" applyBorder="1" applyAlignment="1" applyProtection="1">
      <alignment horizontal="center" vertical="center"/>
      <protection locked="0"/>
    </xf>
    <xf numFmtId="0" fontId="7" fillId="0" borderId="22" xfId="67" applyFont="1" applyFill="1" applyBorder="1" applyAlignment="1" applyProtection="1">
      <alignment horizontal="center" vertical="center"/>
      <protection locked="0"/>
    </xf>
    <xf numFmtId="0" fontId="2" fillId="0" borderId="42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2" fillId="0" borderId="22" xfId="67" applyFont="1" applyFill="1" applyBorder="1" applyAlignment="1" applyProtection="1">
      <alignment vertical="center"/>
      <protection/>
    </xf>
    <xf numFmtId="0" fontId="2" fillId="0" borderId="43" xfId="67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2" fillId="0" borderId="22" xfId="67" applyFont="1" applyFill="1" applyBorder="1" applyAlignment="1" applyProtection="1">
      <alignment horizontal="center" vertical="center" wrapText="1"/>
      <protection/>
    </xf>
    <xf numFmtId="0" fontId="2" fillId="0" borderId="44" xfId="67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horizontal="center" vertical="center"/>
      <protection/>
    </xf>
    <xf numFmtId="49" fontId="7" fillId="0" borderId="0" xfId="67" applyNumberFormat="1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center" vertical="center"/>
      <protection locked="0"/>
    </xf>
    <xf numFmtId="0" fontId="58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left" vertical="center" wrapText="1"/>
      <protection/>
    </xf>
    <xf numFmtId="0" fontId="60" fillId="0" borderId="22" xfId="67" applyFont="1" applyFill="1" applyBorder="1" applyAlignment="1" applyProtection="1">
      <alignment horizontal="left" vertical="center" wrapText="1"/>
      <protection/>
    </xf>
    <xf numFmtId="0" fontId="2" fillId="0" borderId="22" xfId="67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2" fillId="0" borderId="22" xfId="67" applyFont="1" applyFill="1" applyBorder="1" applyAlignment="1" applyProtection="1">
      <alignment horizontal="left" vertical="center"/>
      <protection/>
    </xf>
    <xf numFmtId="0" fontId="7" fillId="0" borderId="22" xfId="67" applyFont="1" applyFill="1" applyBorder="1" applyAlignment="1" applyProtection="1">
      <alignment horizontal="center" vertical="center" wrapText="1"/>
      <protection locked="0"/>
    </xf>
    <xf numFmtId="0" fontId="2" fillId="0" borderId="0" xfId="67" applyFont="1" applyFill="1" applyBorder="1" applyAlignment="1" applyProtection="1">
      <alignment horizontal="left" vertical="center"/>
      <protection/>
    </xf>
    <xf numFmtId="49" fontId="57" fillId="0" borderId="0" xfId="67" applyNumberFormat="1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25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60" fillId="0" borderId="30" xfId="67" applyFont="1" applyFill="1" applyBorder="1" applyAlignment="1" applyProtection="1">
      <alignment horizontal="center" vertical="center" wrapText="1"/>
      <protection locked="0"/>
    </xf>
    <xf numFmtId="0" fontId="60" fillId="0" borderId="30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2" fillId="0" borderId="45" xfId="67" applyFont="1" applyFill="1" applyBorder="1" applyAlignment="1" applyProtection="1">
      <alignment horizontal="center" vertical="center" wrapText="1"/>
      <protection locked="0"/>
    </xf>
    <xf numFmtId="0" fontId="7" fillId="0" borderId="27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center" vertical="center"/>
      <protection/>
    </xf>
    <xf numFmtId="0" fontId="7" fillId="0" borderId="36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0" fontId="60" fillId="0" borderId="45" xfId="67" applyFont="1" applyFill="1" applyBorder="1" applyAlignment="1" applyProtection="1">
      <alignment horizontal="center" vertical="center"/>
      <protection/>
    </xf>
    <xf numFmtId="0" fontId="60" fillId="0" borderId="27" xfId="67" applyFont="1" applyFill="1" applyBorder="1" applyAlignment="1" applyProtection="1">
      <alignment horizontal="center" vertical="center"/>
      <protection/>
    </xf>
    <xf numFmtId="0" fontId="60" fillId="0" borderId="36" xfId="67" applyFont="1" applyFill="1" applyBorder="1" applyAlignment="1" applyProtection="1">
      <alignment horizontal="center" vertical="center"/>
      <protection/>
    </xf>
    <xf numFmtId="0" fontId="60" fillId="0" borderId="46" xfId="67" applyFont="1" applyFill="1" applyBorder="1" applyAlignment="1" applyProtection="1">
      <alignment horizontal="center" vertical="center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34" xfId="67" applyFont="1" applyFill="1" applyBorder="1" applyAlignment="1" applyProtection="1">
      <alignment horizontal="center" vertical="center" wrapText="1"/>
      <protection locked="0"/>
    </xf>
    <xf numFmtId="0" fontId="60" fillId="0" borderId="31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/>
      <protection locked="0"/>
    </xf>
    <xf numFmtId="4" fontId="59" fillId="0" borderId="16" xfId="67" applyNumberFormat="1" applyFont="1" applyFill="1" applyBorder="1" applyAlignment="1" applyProtection="1">
      <alignment horizontal="center" vertical="center" wrapText="1"/>
      <protection locked="0"/>
    </xf>
    <xf numFmtId="4" fontId="59" fillId="0" borderId="16" xfId="67" applyNumberFormat="1" applyFont="1" applyFill="1" applyBorder="1" applyAlignment="1" applyProtection="1">
      <alignment horizontal="center" vertical="center"/>
      <protection locked="0"/>
    </xf>
    <xf numFmtId="4" fontId="59" fillId="0" borderId="16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49" fontId="12" fillId="0" borderId="0" xfId="67" applyNumberFormat="1" applyFont="1" applyFill="1" applyBorder="1" applyAlignment="1" applyProtection="1">
      <alignment/>
      <protection/>
    </xf>
    <xf numFmtId="49" fontId="12" fillId="0" borderId="0" xfId="67" applyNumberFormat="1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center"/>
      <protection locked="0"/>
    </xf>
    <xf numFmtId="0" fontId="65" fillId="0" borderId="25" xfId="67" applyFont="1" applyFill="1" applyBorder="1" applyAlignment="1" applyProtection="1">
      <alignment horizontal="center" vertical="center" wrapText="1"/>
      <protection locked="0"/>
    </xf>
    <xf numFmtId="0" fontId="65" fillId="0" borderId="45" xfId="67" applyFont="1" applyFill="1" applyBorder="1" applyAlignment="1" applyProtection="1">
      <alignment horizontal="center" vertical="center"/>
      <protection locked="0"/>
    </xf>
    <xf numFmtId="0" fontId="65" fillId="0" borderId="28" xfId="67" applyFont="1" applyFill="1" applyBorder="1" applyAlignment="1" applyProtection="1">
      <alignment horizontal="center" vertical="center" wrapText="1"/>
      <protection locked="0"/>
    </xf>
    <xf numFmtId="0" fontId="65" fillId="0" borderId="28" xfId="67" applyFont="1" applyFill="1" applyBorder="1" applyAlignment="1" applyProtection="1">
      <alignment horizontal="center" vertical="center"/>
      <protection locked="0"/>
    </xf>
    <xf numFmtId="0" fontId="65" fillId="0" borderId="25" xfId="67" applyFont="1" applyFill="1" applyBorder="1" applyAlignment="1" applyProtection="1">
      <alignment horizontal="center" vertical="center"/>
      <protection locked="0"/>
    </xf>
    <xf numFmtId="0" fontId="65" fillId="0" borderId="28" xfId="67" applyFont="1" applyFill="1" applyBorder="1" applyAlignment="1" applyProtection="1">
      <alignment horizontal="center" vertical="center"/>
      <protection/>
    </xf>
    <xf numFmtId="0" fontId="65" fillId="0" borderId="30" xfId="67" applyFont="1" applyFill="1" applyBorder="1" applyAlignment="1" applyProtection="1">
      <alignment horizontal="center" vertical="center"/>
      <protection locked="0"/>
    </xf>
    <xf numFmtId="0" fontId="12" fillId="0" borderId="16" xfId="67" applyFont="1" applyFill="1" applyBorder="1" applyAlignment="1" applyProtection="1">
      <alignment horizontal="center" vertical="center"/>
      <protection locked="0"/>
    </xf>
    <xf numFmtId="181" fontId="7" fillId="0" borderId="16" xfId="67" applyNumberFormat="1" applyFont="1" applyFill="1" applyBorder="1" applyAlignment="1" applyProtection="1">
      <alignment horizontal="center" vertical="center" wrapText="1"/>
      <protection/>
    </xf>
    <xf numFmtId="0" fontId="7" fillId="0" borderId="37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/>
      <protection/>
    </xf>
    <xf numFmtId="0" fontId="65" fillId="0" borderId="27" xfId="67" applyFont="1" applyFill="1" applyBorder="1" applyAlignment="1" applyProtection="1">
      <alignment horizontal="center" vertical="center"/>
      <protection locked="0"/>
    </xf>
    <xf numFmtId="0" fontId="65" fillId="0" borderId="27" xfId="67" applyFont="1" applyFill="1" applyBorder="1" applyAlignment="1" applyProtection="1">
      <alignment horizontal="center" vertical="center"/>
      <protection/>
    </xf>
    <xf numFmtId="0" fontId="65" fillId="0" borderId="36" xfId="67" applyFont="1" applyFill="1" applyBorder="1" applyAlignment="1" applyProtection="1">
      <alignment horizontal="center" vertical="center"/>
      <protection locked="0"/>
    </xf>
    <xf numFmtId="0" fontId="65" fillId="0" borderId="45" xfId="67" applyFont="1" applyFill="1" applyBorder="1" applyAlignment="1" applyProtection="1">
      <alignment horizontal="center" vertical="center" wrapText="1"/>
      <protection locked="0"/>
    </xf>
    <xf numFmtId="0" fontId="65" fillId="0" borderId="36" xfId="67" applyFont="1" applyFill="1" applyBorder="1" applyAlignment="1" applyProtection="1">
      <alignment horizontal="center" vertical="center" wrapText="1"/>
      <protection locked="0"/>
    </xf>
    <xf numFmtId="0" fontId="65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30" xfId="67" applyFont="1" applyFill="1" applyBorder="1" applyAlignment="1" applyProtection="1">
      <alignment horizontal="center" vertical="center" wrapText="1"/>
      <protection locked="0"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vertical="top"/>
      <protection locked="0"/>
    </xf>
    <xf numFmtId="0" fontId="65" fillId="0" borderId="27" xfId="67" applyFont="1" applyFill="1" applyBorder="1" applyAlignment="1" applyProtection="1">
      <alignment horizontal="center" vertical="center" wrapText="1"/>
      <protection locked="0"/>
    </xf>
    <xf numFmtId="0" fontId="65" fillId="0" borderId="45" xfId="67" applyFont="1" applyFill="1" applyBorder="1" applyAlignment="1" applyProtection="1">
      <alignment horizontal="center" vertical="center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4" fontId="65" fillId="0" borderId="16" xfId="67" applyNumberFormat="1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/>
      <protection/>
    </xf>
    <xf numFmtId="0" fontId="12" fillId="0" borderId="47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wrapText="1"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center" vertical="center"/>
      <protection/>
    </xf>
    <xf numFmtId="4" fontId="7" fillId="0" borderId="11" xfId="67" applyNumberFormat="1" applyFont="1" applyFill="1" applyBorder="1" applyAlignment="1" applyProtection="1">
      <alignment horizontal="center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67" applyFont="1" applyFill="1" applyBorder="1" applyAlignment="1" applyProtection="1">
      <alignment vertical="top"/>
      <protection/>
    </xf>
    <xf numFmtId="49" fontId="60" fillId="0" borderId="45" xfId="67" applyNumberFormat="1" applyFont="1" applyFill="1" applyBorder="1" applyAlignment="1" applyProtection="1">
      <alignment horizontal="center" vertical="center" wrapText="1"/>
      <protection/>
    </xf>
    <xf numFmtId="49" fontId="60" fillId="0" borderId="27" xfId="67" applyNumberFormat="1" applyFont="1" applyFill="1" applyBorder="1" applyAlignment="1" applyProtection="1">
      <alignment horizontal="center" vertical="center" wrapText="1"/>
      <protection/>
    </xf>
    <xf numFmtId="49" fontId="60" fillId="0" borderId="36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 locked="0"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2" fillId="0" borderId="0" xfId="67" applyNumberFormat="1" applyFont="1" applyFill="1" applyBorder="1" applyAlignment="1" applyProtection="1">
      <alignment horizont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right"/>
      <protection/>
    </xf>
    <xf numFmtId="0" fontId="60" fillId="0" borderId="45" xfId="67" applyFont="1" applyFill="1" applyBorder="1" applyAlignment="1" applyProtection="1">
      <alignment horizontal="center" vertical="center"/>
      <protection locked="0"/>
    </xf>
    <xf numFmtId="0" fontId="60" fillId="0" borderId="36" xfId="67" applyFont="1" applyFill="1" applyBorder="1" applyAlignment="1" applyProtection="1">
      <alignment horizontal="center" vertical="center"/>
      <protection locked="0"/>
    </xf>
    <xf numFmtId="0" fontId="0" fillId="0" borderId="16" xfId="67" applyFont="1" applyFill="1" applyBorder="1" applyAlignment="1" applyProtection="1">
      <alignment horizontal="center" vertical="center"/>
      <protection/>
    </xf>
    <xf numFmtId="0" fontId="2" fillId="0" borderId="47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49" fontId="2" fillId="0" borderId="16" xfId="67" applyNumberFormat="1" applyFont="1" applyFill="1" applyBorder="1" applyAlignment="1" applyProtection="1">
      <alignment/>
      <protection/>
    </xf>
    <xf numFmtId="49" fontId="2" fillId="0" borderId="16" xfId="67" applyNumberFormat="1" applyFont="1" applyFill="1" applyBorder="1" applyAlignment="1" applyProtection="1">
      <alignment horizontal="center"/>
      <protection/>
    </xf>
    <xf numFmtId="0" fontId="0" fillId="0" borderId="16" xfId="67" applyFont="1" applyFill="1" applyBorder="1" applyAlignment="1" applyProtection="1">
      <alignment/>
      <protection/>
    </xf>
    <xf numFmtId="0" fontId="67" fillId="0" borderId="45" xfId="67" applyFont="1" applyFill="1" applyBorder="1" applyAlignment="1" applyProtection="1">
      <alignment horizontal="center" vertical="center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0" fontId="67" fillId="0" borderId="36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Alignment="1" applyProtection="1">
      <alignment horizontal="center"/>
      <protection/>
    </xf>
    <xf numFmtId="0" fontId="68" fillId="0" borderId="0" xfId="67" applyFont="1" applyFill="1" applyAlignment="1" applyProtection="1">
      <alignment horizontal="center"/>
      <protection/>
    </xf>
    <xf numFmtId="0" fontId="68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/>
      <protection/>
    </xf>
    <xf numFmtId="0" fontId="60" fillId="0" borderId="25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69" fillId="0" borderId="16" xfId="67" applyFont="1" applyFill="1" applyBorder="1" applyAlignment="1" applyProtection="1">
      <alignment horizontal="left" vertical="center" wrapText="1"/>
      <protection/>
    </xf>
    <xf numFmtId="4" fontId="69" fillId="0" borderId="16" xfId="67" applyNumberFormat="1" applyFont="1" applyFill="1" applyBorder="1" applyAlignment="1" applyProtection="1">
      <alignment horizontal="right" vertical="center" wrapText="1"/>
      <protection/>
    </xf>
    <xf numFmtId="0" fontId="68" fillId="0" borderId="45" xfId="67" applyFont="1" applyFill="1" applyBorder="1" applyAlignment="1" applyProtection="1">
      <alignment horizontal="center" vertical="center"/>
      <protection/>
    </xf>
    <xf numFmtId="0" fontId="68" fillId="0" borderId="36" xfId="67" applyFont="1" applyFill="1" applyBorder="1" applyAlignment="1" applyProtection="1">
      <alignment horizontal="center" vertical="center"/>
      <protection/>
    </xf>
    <xf numFmtId="4" fontId="69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67" applyFont="1" applyFill="1" applyBorder="1" applyAlignment="1" applyProtection="1">
      <alignment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16" xfId="67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7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72" fillId="0" borderId="16" xfId="67" applyFont="1" applyFill="1" applyBorder="1" applyAlignment="1" applyProtection="1">
      <alignment horizontal="center" vertical="center"/>
      <protection/>
    </xf>
    <xf numFmtId="0" fontId="72" fillId="0" borderId="16" xfId="67" applyFont="1" applyFill="1" applyBorder="1" applyAlignment="1" applyProtection="1">
      <alignment horizontal="center" vertical="center"/>
      <protection locked="0"/>
    </xf>
    <xf numFmtId="4" fontId="72" fillId="0" borderId="16" xfId="67" applyNumberFormat="1" applyFont="1" applyFill="1" applyBorder="1" applyAlignment="1" applyProtection="1">
      <alignment horizontal="right" vertical="center"/>
      <protection/>
    </xf>
    <xf numFmtId="182" fontId="72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2" fillId="0" borderId="26" xfId="67" applyFont="1" applyFill="1" applyBorder="1" applyAlignment="1" applyProtection="1">
      <alignment horizontal="center" vertical="center"/>
      <protection/>
    </xf>
    <xf numFmtId="3" fontId="60" fillId="0" borderId="33" xfId="67" applyNumberFormat="1" applyFont="1" applyFill="1" applyBorder="1" applyAlignment="1" applyProtection="1">
      <alignment horizontal="center" vertical="center"/>
      <protection locked="0"/>
    </xf>
    <xf numFmtId="3" fontId="60" fillId="0" borderId="33" xfId="67" applyNumberFormat="1" applyFont="1" applyFill="1" applyBorder="1" applyAlignment="1" applyProtection="1">
      <alignment horizontal="center" vertical="center"/>
      <protection/>
    </xf>
    <xf numFmtId="4" fontId="7" fillId="0" borderId="33" xfId="67" applyNumberFormat="1" applyFont="1" applyFill="1" applyBorder="1" applyAlignment="1" applyProtection="1">
      <alignment horizontal="right" vertical="center"/>
      <protection/>
    </xf>
    <xf numFmtId="4" fontId="7" fillId="0" borderId="33" xfId="67" applyNumberFormat="1" applyFont="1" applyFill="1" applyBorder="1" applyAlignment="1" applyProtection="1">
      <alignment horizontal="right" vertical="center"/>
      <protection locked="0"/>
    </xf>
    <xf numFmtId="0" fontId="69" fillId="0" borderId="32" xfId="67" applyFont="1" applyFill="1" applyBorder="1" applyAlignment="1" applyProtection="1">
      <alignment horizontal="left" vertical="center" wrapText="1"/>
      <protection/>
    </xf>
    <xf numFmtId="0" fontId="69" fillId="0" borderId="33" xfId="67" applyFont="1" applyFill="1" applyBorder="1" applyAlignment="1" applyProtection="1">
      <alignment horizontal="left" vertical="center" wrapText="1"/>
      <protection/>
    </xf>
    <xf numFmtId="4" fontId="69" fillId="0" borderId="33" xfId="67" applyNumberFormat="1" applyFont="1" applyFill="1" applyBorder="1" applyAlignment="1" applyProtection="1">
      <alignment horizontal="right" vertical="center"/>
      <protection/>
    </xf>
    <xf numFmtId="4" fontId="69" fillId="0" borderId="33" xfId="67" applyNumberFormat="1" applyFont="1" applyFill="1" applyBorder="1" applyAlignment="1" applyProtection="1">
      <alignment horizontal="right" vertical="center"/>
      <protection locked="0"/>
    </xf>
    <xf numFmtId="0" fontId="2" fillId="0" borderId="34" xfId="67" applyFont="1" applyFill="1" applyBorder="1" applyAlignment="1" applyProtection="1">
      <alignment horizontal="center" vertical="center" wrapText="1"/>
      <protection locked="0"/>
    </xf>
    <xf numFmtId="0" fontId="2" fillId="0" borderId="31" xfId="67" applyFont="1" applyFill="1" applyBorder="1" applyAlignment="1" applyProtection="1">
      <alignment horizontal="center" vertical="center" wrapText="1"/>
      <protection/>
    </xf>
    <xf numFmtId="0" fontId="2" fillId="0" borderId="26" xfId="67" applyFont="1" applyFill="1" applyBorder="1" applyAlignment="1" applyProtection="1">
      <alignment horizontal="center" vertical="center" wrapText="1"/>
      <protection/>
    </xf>
    <xf numFmtId="0" fontId="60" fillId="0" borderId="31" xfId="67" applyFont="1" applyFill="1" applyBorder="1" applyAlignment="1" applyProtection="1">
      <alignment horizontal="center" vertical="center"/>
      <protection locked="0"/>
    </xf>
    <xf numFmtId="3" fontId="60" fillId="0" borderId="33" xfId="67" applyNumberFormat="1" applyFont="1" applyFill="1" applyBorder="1" applyAlignment="1" applyProtection="1">
      <alignment horizontal="center" vertical="top"/>
      <protection locked="0"/>
    </xf>
    <xf numFmtId="0" fontId="2" fillId="0" borderId="33" xfId="67" applyFont="1" applyFill="1" applyBorder="1" applyAlignment="1" applyProtection="1">
      <alignment horizontal="center" vertical="top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48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49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50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51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8" fillId="0" borderId="16" xfId="67" applyFont="1" applyFill="1" applyBorder="1" applyAlignment="1" applyProtection="1">
      <alignment/>
      <protection/>
    </xf>
    <xf numFmtId="0" fontId="69" fillId="0" borderId="16" xfId="67" applyFont="1" applyFill="1" applyBorder="1" applyAlignment="1" applyProtection="1">
      <alignment horizontal="left" vertical="center"/>
      <protection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15" xfId="67" applyFont="1" applyFill="1" applyBorder="1" applyAlignment="1" applyProtection="1">
      <alignment horizontal="center" vertical="center"/>
      <protection/>
    </xf>
    <xf numFmtId="4" fontId="72" fillId="0" borderId="51" xfId="67" applyNumberFormat="1" applyFont="1" applyFill="1" applyBorder="1" applyAlignment="1" applyProtection="1">
      <alignment horizontal="right" vertical="center"/>
      <protection/>
    </xf>
    <xf numFmtId="0" fontId="59" fillId="0" borderId="51" xfId="67" applyFont="1" applyFill="1" applyBorder="1" applyAlignment="1" applyProtection="1">
      <alignment horizontal="right" vertical="center"/>
      <protection/>
    </xf>
    <xf numFmtId="0" fontId="72" fillId="0" borderId="15" xfId="67" applyFont="1" applyFill="1" applyBorder="1" applyAlignment="1" applyProtection="1">
      <alignment horizontal="center" vertical="center"/>
      <protection locked="0"/>
    </xf>
    <xf numFmtId="0" fontId="72" fillId="0" borderId="16" xfId="67" applyFont="1" applyFill="1" applyBorder="1" applyAlignment="1" applyProtection="1">
      <alignment horizontal="right" vertical="center"/>
      <protection locked="0"/>
    </xf>
    <xf numFmtId="0" fontId="7" fillId="0" borderId="37" xfId="67" applyFont="1" applyFill="1" applyBorder="1" applyAlignment="1" applyProtection="1" quotePrefix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E32" sqref="E32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52" customWidth="1"/>
    <col min="6" max="16384" width="8.00390625" style="52" customWidth="1"/>
  </cols>
  <sheetData>
    <row r="1" spans="1:4" ht="16.5" customHeight="1">
      <c r="A1" s="404" t="s">
        <v>0</v>
      </c>
      <c r="B1" s="65"/>
      <c r="C1" s="65"/>
      <c r="D1" s="350" t="s">
        <v>1</v>
      </c>
    </row>
    <row r="2" spans="1:4" ht="36" customHeight="1">
      <c r="A2" s="53" t="s">
        <v>2</v>
      </c>
      <c r="B2" s="405"/>
      <c r="C2" s="405"/>
      <c r="D2" s="405"/>
    </row>
    <row r="3" spans="1:4" ht="21" customHeight="1">
      <c r="A3" s="381" t="s">
        <v>3</v>
      </c>
      <c r="B3" s="349"/>
      <c r="C3" s="349"/>
      <c r="D3" s="142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355" t="s">
        <v>10</v>
      </c>
      <c r="B7" s="352">
        <v>4516.39</v>
      </c>
      <c r="C7" s="355" t="s">
        <v>11</v>
      </c>
      <c r="D7" s="352"/>
    </row>
    <row r="8" spans="1:4" ht="20.25" customHeight="1">
      <c r="A8" s="355" t="s">
        <v>12</v>
      </c>
      <c r="B8" s="352"/>
      <c r="C8" s="355" t="s">
        <v>13</v>
      </c>
      <c r="D8" s="352"/>
    </row>
    <row r="9" spans="1:4" ht="20.25" customHeight="1">
      <c r="A9" s="355" t="s">
        <v>14</v>
      </c>
      <c r="B9" s="352"/>
      <c r="C9" s="355" t="s">
        <v>15</v>
      </c>
      <c r="D9" s="352"/>
    </row>
    <row r="10" spans="1:4" ht="20.25" customHeight="1">
      <c r="A10" s="355" t="s">
        <v>16</v>
      </c>
      <c r="B10" s="123"/>
      <c r="C10" s="355" t="s">
        <v>17</v>
      </c>
      <c r="D10" s="352"/>
    </row>
    <row r="11" spans="1:4" ht="20.25" customHeight="1">
      <c r="A11" s="355" t="s">
        <v>18</v>
      </c>
      <c r="B11" s="123"/>
      <c r="C11" s="355" t="s">
        <v>19</v>
      </c>
      <c r="D11" s="352"/>
    </row>
    <row r="12" spans="1:4" ht="20.25" customHeight="1">
      <c r="A12" s="355" t="s">
        <v>20</v>
      </c>
      <c r="B12" s="123"/>
      <c r="C12" s="355" t="s">
        <v>21</v>
      </c>
      <c r="D12" s="352"/>
    </row>
    <row r="13" spans="1:4" ht="20.25" customHeight="1">
      <c r="A13" s="355" t="s">
        <v>22</v>
      </c>
      <c r="B13" s="123"/>
      <c r="C13" s="355" t="s">
        <v>23</v>
      </c>
      <c r="D13" s="352"/>
    </row>
    <row r="14" spans="1:4" ht="20.25" customHeight="1">
      <c r="A14" s="355" t="s">
        <v>24</v>
      </c>
      <c r="B14" s="123"/>
      <c r="C14" s="355" t="s">
        <v>25</v>
      </c>
      <c r="D14" s="352">
        <v>110.53</v>
      </c>
    </row>
    <row r="15" spans="1:4" ht="20.25" customHeight="1">
      <c r="A15" s="406" t="s">
        <v>26</v>
      </c>
      <c r="B15" s="407"/>
      <c r="C15" s="355" t="s">
        <v>27</v>
      </c>
      <c r="D15" s="352">
        <v>33.34</v>
      </c>
    </row>
    <row r="16" spans="1:4" ht="20.25" customHeight="1">
      <c r="A16" s="406" t="s">
        <v>28</v>
      </c>
      <c r="B16" s="408"/>
      <c r="C16" s="355" t="s">
        <v>29</v>
      </c>
      <c r="D16" s="352"/>
    </row>
    <row r="17" spans="1:4" ht="20.25" customHeight="1">
      <c r="A17" s="408"/>
      <c r="B17" s="408"/>
      <c r="C17" s="355" t="s">
        <v>30</v>
      </c>
      <c r="D17" s="352">
        <v>4044.81</v>
      </c>
    </row>
    <row r="18" spans="1:4" ht="20.25" customHeight="1">
      <c r="A18" s="408"/>
      <c r="B18" s="408"/>
      <c r="C18" s="355" t="s">
        <v>31</v>
      </c>
      <c r="D18" s="352"/>
    </row>
    <row r="19" spans="1:4" ht="20.25" customHeight="1">
      <c r="A19" s="408"/>
      <c r="B19" s="408"/>
      <c r="C19" s="355" t="s">
        <v>32</v>
      </c>
      <c r="D19" s="352"/>
    </row>
    <row r="20" spans="1:4" ht="20.25" customHeight="1">
      <c r="A20" s="408"/>
      <c r="B20" s="408"/>
      <c r="C20" s="355" t="s">
        <v>33</v>
      </c>
      <c r="D20" s="352"/>
    </row>
    <row r="21" spans="1:4" ht="20.25" customHeight="1">
      <c r="A21" s="408"/>
      <c r="B21" s="408"/>
      <c r="C21" s="355" t="s">
        <v>34</v>
      </c>
      <c r="D21" s="352"/>
    </row>
    <row r="22" spans="1:4" ht="20.25" customHeight="1">
      <c r="A22" s="408"/>
      <c r="B22" s="408"/>
      <c r="C22" s="355" t="s">
        <v>35</v>
      </c>
      <c r="D22" s="352"/>
    </row>
    <row r="23" spans="1:4" ht="20.25" customHeight="1">
      <c r="A23" s="408"/>
      <c r="B23" s="408"/>
      <c r="C23" s="355" t="s">
        <v>36</v>
      </c>
      <c r="D23" s="352"/>
    </row>
    <row r="24" spans="1:4" ht="20.25" customHeight="1">
      <c r="A24" s="408"/>
      <c r="B24" s="408"/>
      <c r="C24" s="355" t="s">
        <v>37</v>
      </c>
      <c r="D24" s="352"/>
    </row>
    <row r="25" spans="1:4" s="403" customFormat="1" ht="20.25" customHeight="1">
      <c r="A25" s="409"/>
      <c r="B25" s="409"/>
      <c r="C25" s="410" t="s">
        <v>38</v>
      </c>
      <c r="D25" s="411">
        <v>327.71</v>
      </c>
    </row>
    <row r="26" spans="1:4" ht="20.25" customHeight="1">
      <c r="A26" s="408"/>
      <c r="B26" s="408"/>
      <c r="C26" s="355" t="s">
        <v>39</v>
      </c>
      <c r="D26" s="352"/>
    </row>
    <row r="27" spans="1:4" ht="20.25" customHeight="1">
      <c r="A27" s="408"/>
      <c r="B27" s="408"/>
      <c r="C27" s="355" t="s">
        <v>40</v>
      </c>
      <c r="D27" s="352"/>
    </row>
    <row r="28" spans="1:4" ht="20.25" customHeight="1">
      <c r="A28" s="408"/>
      <c r="B28" s="408"/>
      <c r="C28" s="355" t="s">
        <v>41</v>
      </c>
      <c r="D28" s="352"/>
    </row>
    <row r="29" spans="1:4" ht="20.25" customHeight="1">
      <c r="A29" s="408"/>
      <c r="B29" s="408"/>
      <c r="C29" s="355" t="s">
        <v>42</v>
      </c>
      <c r="D29" s="352"/>
    </row>
    <row r="30" spans="1:4" ht="20.25" customHeight="1">
      <c r="A30" s="412" t="s">
        <v>43</v>
      </c>
      <c r="B30" s="413">
        <v>4516.39</v>
      </c>
      <c r="C30" s="358" t="s">
        <v>44</v>
      </c>
      <c r="D30" s="356">
        <v>4516.39</v>
      </c>
    </row>
    <row r="31" spans="1:4" ht="20.25" customHeight="1">
      <c r="A31" s="406" t="s">
        <v>45</v>
      </c>
      <c r="B31" s="414" t="s">
        <v>46</v>
      </c>
      <c r="C31" s="355" t="s">
        <v>47</v>
      </c>
      <c r="D31" s="402" t="s">
        <v>48</v>
      </c>
    </row>
    <row r="32" spans="1:4" ht="20.25" customHeight="1">
      <c r="A32" s="415" t="s">
        <v>49</v>
      </c>
      <c r="B32" s="413">
        <v>4516.39</v>
      </c>
      <c r="C32" s="358" t="s">
        <v>50</v>
      </c>
      <c r="D32" s="416">
        <v>4516.39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3" sqref="A3:H3"/>
    </sheetView>
  </sheetViews>
  <sheetFormatPr defaultColWidth="8.8515625" defaultRowHeight="12.75"/>
  <cols>
    <col min="1" max="1" width="20.7109375" style="51" customWidth="1"/>
    <col min="2" max="2" width="21.421875" style="51" customWidth="1"/>
    <col min="3" max="3" width="23.57421875" style="175" customWidth="1"/>
    <col min="4" max="4" width="43.8515625" style="51" customWidth="1"/>
    <col min="5" max="5" width="45.28125" style="51" customWidth="1"/>
    <col min="6" max="6" width="11.28125" style="176" customWidth="1"/>
    <col min="7" max="7" width="25.140625" style="175" customWidth="1"/>
    <col min="8" max="8" width="15.57421875" style="177" customWidth="1"/>
    <col min="9" max="9" width="13.421875" style="177" customWidth="1"/>
    <col min="10" max="10" width="26.57421875" style="178" customWidth="1"/>
    <col min="11" max="11" width="9.140625" style="52" customWidth="1"/>
    <col min="12" max="16384" width="9.140625" style="52" bestFit="1" customWidth="1"/>
  </cols>
  <sheetData>
    <row r="1" ht="12" customHeight="1">
      <c r="J1" s="166" t="s">
        <v>496</v>
      </c>
    </row>
    <row r="2" spans="1:10" ht="28.5" customHeight="1">
      <c r="A2" s="53" t="s">
        <v>497</v>
      </c>
      <c r="B2" s="54"/>
      <c r="C2" s="54"/>
      <c r="D2" s="54"/>
      <c r="E2" s="54"/>
      <c r="F2" s="179"/>
      <c r="G2" s="54"/>
      <c r="H2" s="55"/>
      <c r="I2" s="55"/>
      <c r="J2" s="210"/>
    </row>
    <row r="3" ht="17.25" customHeight="1">
      <c r="A3" s="56" t="s">
        <v>477</v>
      </c>
    </row>
    <row r="4" spans="1:10" ht="44.25" customHeight="1">
      <c r="A4" s="11" t="s">
        <v>498</v>
      </c>
      <c r="B4" s="11" t="s">
        <v>499</v>
      </c>
      <c r="C4" s="11" t="s">
        <v>500</v>
      </c>
      <c r="D4" s="11" t="s">
        <v>501</v>
      </c>
      <c r="E4" s="11" t="s">
        <v>502</v>
      </c>
      <c r="F4" s="180" t="s">
        <v>503</v>
      </c>
      <c r="G4" s="11" t="s">
        <v>504</v>
      </c>
      <c r="H4" s="181" t="s">
        <v>505</v>
      </c>
      <c r="I4" s="181" t="s">
        <v>506</v>
      </c>
      <c r="J4" s="211" t="s">
        <v>507</v>
      </c>
    </row>
    <row r="5" spans="1:10" ht="14.25" customHeight="1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3">
        <v>6</v>
      </c>
      <c r="G5" s="182">
        <v>7</v>
      </c>
      <c r="H5" s="184">
        <v>8</v>
      </c>
      <c r="I5" s="184">
        <v>9</v>
      </c>
      <c r="J5" s="212">
        <v>10</v>
      </c>
    </row>
    <row r="6" spans="1:10" ht="15.75" customHeight="1">
      <c r="A6" s="185" t="s">
        <v>68</v>
      </c>
      <c r="B6" s="186"/>
      <c r="C6" s="187"/>
      <c r="D6" s="186"/>
      <c r="E6" s="187"/>
      <c r="F6" s="188"/>
      <c r="G6" s="187"/>
      <c r="H6" s="189"/>
      <c r="I6" s="189"/>
      <c r="J6" s="185"/>
    </row>
    <row r="7" spans="1:10" ht="30" customHeight="1">
      <c r="A7" s="190" t="s">
        <v>69</v>
      </c>
      <c r="B7" s="190"/>
      <c r="C7" s="191" t="s">
        <v>46</v>
      </c>
      <c r="D7" s="190" t="s">
        <v>46</v>
      </c>
      <c r="E7" s="185" t="s">
        <v>46</v>
      </c>
      <c r="F7" s="192" t="s">
        <v>46</v>
      </c>
      <c r="G7" s="187" t="s">
        <v>46</v>
      </c>
      <c r="H7" s="191" t="s">
        <v>46</v>
      </c>
      <c r="I7" s="191" t="s">
        <v>46</v>
      </c>
      <c r="J7" s="185" t="s">
        <v>46</v>
      </c>
    </row>
    <row r="8" spans="1:10" ht="36" customHeight="1">
      <c r="A8" s="193" t="s">
        <v>483</v>
      </c>
      <c r="B8" s="193" t="s">
        <v>483</v>
      </c>
      <c r="C8" s="194" t="s">
        <v>508</v>
      </c>
      <c r="D8" s="194" t="s">
        <v>509</v>
      </c>
      <c r="E8" s="194" t="s">
        <v>510</v>
      </c>
      <c r="F8" s="195" t="s">
        <v>511</v>
      </c>
      <c r="G8" s="194">
        <v>2833.65</v>
      </c>
      <c r="H8" s="196" t="s">
        <v>512</v>
      </c>
      <c r="I8" s="196" t="s">
        <v>513</v>
      </c>
      <c r="J8" s="213" t="s">
        <v>510</v>
      </c>
    </row>
    <row r="9" spans="1:10" ht="42.75" customHeight="1">
      <c r="A9" s="197"/>
      <c r="B9" s="197"/>
      <c r="C9" s="194" t="s">
        <v>514</v>
      </c>
      <c r="D9" s="194" t="s">
        <v>515</v>
      </c>
      <c r="E9" s="194" t="s">
        <v>516</v>
      </c>
      <c r="F9" s="195" t="s">
        <v>517</v>
      </c>
      <c r="G9" s="194">
        <v>80</v>
      </c>
      <c r="H9" s="196" t="s">
        <v>518</v>
      </c>
      <c r="I9" s="196" t="s">
        <v>513</v>
      </c>
      <c r="J9" s="213" t="s">
        <v>510</v>
      </c>
    </row>
    <row r="10" spans="1:10" ht="42" customHeight="1">
      <c r="A10" s="198"/>
      <c r="B10" s="198"/>
      <c r="C10" s="194" t="s">
        <v>519</v>
      </c>
      <c r="D10" s="194" t="s">
        <v>520</v>
      </c>
      <c r="E10" s="194" t="s">
        <v>521</v>
      </c>
      <c r="F10" s="195" t="s">
        <v>517</v>
      </c>
      <c r="G10" s="194">
        <v>80</v>
      </c>
      <c r="H10" s="196" t="s">
        <v>518</v>
      </c>
      <c r="I10" s="196" t="s">
        <v>513</v>
      </c>
      <c r="J10" s="213" t="s">
        <v>510</v>
      </c>
    </row>
    <row r="11" spans="1:10" ht="141.75" customHeight="1">
      <c r="A11" s="193" t="s">
        <v>489</v>
      </c>
      <c r="B11" s="193" t="s">
        <v>522</v>
      </c>
      <c r="C11" s="194" t="s">
        <v>508</v>
      </c>
      <c r="D11" s="194" t="s">
        <v>523</v>
      </c>
      <c r="E11" s="194" t="s">
        <v>524</v>
      </c>
      <c r="F11" s="195" t="s">
        <v>517</v>
      </c>
      <c r="G11" s="194">
        <v>249916</v>
      </c>
      <c r="H11" s="196" t="s">
        <v>525</v>
      </c>
      <c r="I11" s="196" t="s">
        <v>513</v>
      </c>
      <c r="J11" s="213" t="s">
        <v>526</v>
      </c>
    </row>
    <row r="12" spans="1:10" ht="99.75" customHeight="1">
      <c r="A12" s="197"/>
      <c r="B12" s="197"/>
      <c r="C12" s="194" t="s">
        <v>508</v>
      </c>
      <c r="D12" s="194" t="s">
        <v>523</v>
      </c>
      <c r="E12" s="194" t="s">
        <v>527</v>
      </c>
      <c r="F12" s="195" t="s">
        <v>517</v>
      </c>
      <c r="G12" s="194">
        <v>10834</v>
      </c>
      <c r="H12" s="196" t="s">
        <v>528</v>
      </c>
      <c r="I12" s="196" t="s">
        <v>513</v>
      </c>
      <c r="J12" s="213" t="s">
        <v>526</v>
      </c>
    </row>
    <row r="13" spans="1:10" ht="99.75" customHeight="1">
      <c r="A13" s="197"/>
      <c r="B13" s="197"/>
      <c r="C13" s="194" t="s">
        <v>508</v>
      </c>
      <c r="D13" s="194" t="s">
        <v>523</v>
      </c>
      <c r="E13" s="194" t="s">
        <v>529</v>
      </c>
      <c r="F13" s="195" t="s">
        <v>517</v>
      </c>
      <c r="G13" s="194">
        <v>6359</v>
      </c>
      <c r="H13" s="196" t="s">
        <v>530</v>
      </c>
      <c r="I13" s="196" t="s">
        <v>513</v>
      </c>
      <c r="J13" s="213" t="s">
        <v>526</v>
      </c>
    </row>
    <row r="14" spans="1:10" ht="99.75" customHeight="1">
      <c r="A14" s="197"/>
      <c r="B14" s="197"/>
      <c r="C14" s="194" t="s">
        <v>508</v>
      </c>
      <c r="D14" s="194" t="s">
        <v>523</v>
      </c>
      <c r="E14" s="194" t="s">
        <v>531</v>
      </c>
      <c r="F14" s="195" t="s">
        <v>517</v>
      </c>
      <c r="G14" s="194">
        <v>3737</v>
      </c>
      <c r="H14" s="196" t="s">
        <v>532</v>
      </c>
      <c r="I14" s="196" t="s">
        <v>513</v>
      </c>
      <c r="J14" s="213" t="s">
        <v>526</v>
      </c>
    </row>
    <row r="15" spans="1:10" ht="99.75" customHeight="1">
      <c r="A15" s="197"/>
      <c r="B15" s="197"/>
      <c r="C15" s="194" t="s">
        <v>508</v>
      </c>
      <c r="D15" s="194" t="s">
        <v>523</v>
      </c>
      <c r="E15" s="194" t="s">
        <v>533</v>
      </c>
      <c r="F15" s="195" t="s">
        <v>517</v>
      </c>
      <c r="G15" s="194">
        <v>22426</v>
      </c>
      <c r="H15" s="196" t="s">
        <v>532</v>
      </c>
      <c r="I15" s="196" t="s">
        <v>513</v>
      </c>
      <c r="J15" s="213" t="s">
        <v>526</v>
      </c>
    </row>
    <row r="16" spans="1:10" ht="49.5" customHeight="1">
      <c r="A16" s="197"/>
      <c r="B16" s="197"/>
      <c r="C16" s="194" t="s">
        <v>508</v>
      </c>
      <c r="D16" s="194" t="s">
        <v>534</v>
      </c>
      <c r="E16" s="194" t="s">
        <v>535</v>
      </c>
      <c r="F16" s="195" t="s">
        <v>517</v>
      </c>
      <c r="G16" s="194">
        <v>98</v>
      </c>
      <c r="H16" s="196" t="s">
        <v>518</v>
      </c>
      <c r="I16" s="196" t="s">
        <v>513</v>
      </c>
      <c r="J16" s="213" t="s">
        <v>536</v>
      </c>
    </row>
    <row r="17" spans="1:10" ht="49.5" customHeight="1">
      <c r="A17" s="197"/>
      <c r="B17" s="197"/>
      <c r="C17" s="194" t="s">
        <v>508</v>
      </c>
      <c r="D17" s="194" t="s">
        <v>534</v>
      </c>
      <c r="E17" s="194" t="s">
        <v>537</v>
      </c>
      <c r="F17" s="195" t="s">
        <v>517</v>
      </c>
      <c r="G17" s="194">
        <v>98</v>
      </c>
      <c r="H17" s="196" t="s">
        <v>518</v>
      </c>
      <c r="I17" s="196" t="s">
        <v>513</v>
      </c>
      <c r="J17" s="213" t="s">
        <v>538</v>
      </c>
    </row>
    <row r="18" spans="1:10" ht="49.5" customHeight="1">
      <c r="A18" s="197"/>
      <c r="B18" s="197"/>
      <c r="C18" s="194" t="s">
        <v>508</v>
      </c>
      <c r="D18" s="194" t="s">
        <v>534</v>
      </c>
      <c r="E18" s="194" t="s">
        <v>539</v>
      </c>
      <c r="F18" s="195" t="s">
        <v>517</v>
      </c>
      <c r="G18" s="194">
        <v>98</v>
      </c>
      <c r="H18" s="196" t="s">
        <v>518</v>
      </c>
      <c r="I18" s="196" t="s">
        <v>513</v>
      </c>
      <c r="J18" s="214" t="s">
        <v>540</v>
      </c>
    </row>
    <row r="19" spans="1:10" ht="49.5" customHeight="1">
      <c r="A19" s="197"/>
      <c r="B19" s="197"/>
      <c r="C19" s="194" t="s">
        <v>508</v>
      </c>
      <c r="D19" s="194" t="s">
        <v>509</v>
      </c>
      <c r="E19" s="194" t="s">
        <v>541</v>
      </c>
      <c r="F19" s="195" t="s">
        <v>517</v>
      </c>
      <c r="G19" s="194">
        <v>212</v>
      </c>
      <c r="H19" s="196" t="s">
        <v>542</v>
      </c>
      <c r="I19" s="196" t="s">
        <v>513</v>
      </c>
      <c r="J19" s="215" t="s">
        <v>541</v>
      </c>
    </row>
    <row r="20" spans="1:10" ht="49.5" customHeight="1">
      <c r="A20" s="197"/>
      <c r="B20" s="197"/>
      <c r="C20" s="194" t="s">
        <v>508</v>
      </c>
      <c r="D20" s="194" t="s">
        <v>509</v>
      </c>
      <c r="E20" s="194" t="s">
        <v>543</v>
      </c>
      <c r="F20" s="195" t="s">
        <v>517</v>
      </c>
      <c r="G20" s="194">
        <v>100</v>
      </c>
      <c r="H20" s="196" t="s">
        <v>542</v>
      </c>
      <c r="I20" s="196" t="s">
        <v>513</v>
      </c>
      <c r="J20" s="213" t="s">
        <v>536</v>
      </c>
    </row>
    <row r="21" spans="1:10" ht="49.5" customHeight="1">
      <c r="A21" s="197"/>
      <c r="B21" s="197"/>
      <c r="C21" s="194" t="s">
        <v>508</v>
      </c>
      <c r="D21" s="194" t="s">
        <v>509</v>
      </c>
      <c r="E21" s="194" t="s">
        <v>544</v>
      </c>
      <c r="F21" s="195" t="s">
        <v>517</v>
      </c>
      <c r="G21" s="194">
        <v>100</v>
      </c>
      <c r="H21" s="196" t="s">
        <v>542</v>
      </c>
      <c r="I21" s="196" t="s">
        <v>513</v>
      </c>
      <c r="J21" s="213" t="s">
        <v>538</v>
      </c>
    </row>
    <row r="22" spans="1:10" ht="49.5" customHeight="1">
      <c r="A22" s="197"/>
      <c r="B22" s="197"/>
      <c r="C22" s="194" t="s">
        <v>508</v>
      </c>
      <c r="D22" s="194" t="s">
        <v>509</v>
      </c>
      <c r="E22" s="194" t="s">
        <v>545</v>
      </c>
      <c r="F22" s="195" t="s">
        <v>517</v>
      </c>
      <c r="G22" s="194">
        <v>100</v>
      </c>
      <c r="H22" s="196" t="s">
        <v>542</v>
      </c>
      <c r="I22" s="196" t="s">
        <v>513</v>
      </c>
      <c r="J22" s="213" t="s">
        <v>546</v>
      </c>
    </row>
    <row r="23" spans="1:10" ht="31.5" customHeight="1">
      <c r="A23" s="197"/>
      <c r="B23" s="197"/>
      <c r="C23" s="194" t="s">
        <v>514</v>
      </c>
      <c r="D23" s="199" t="s">
        <v>515</v>
      </c>
      <c r="E23" s="199" t="s">
        <v>547</v>
      </c>
      <c r="F23" s="195" t="s">
        <v>517</v>
      </c>
      <c r="G23" s="194">
        <v>80</v>
      </c>
      <c r="H23" s="196" t="s">
        <v>518</v>
      </c>
      <c r="I23" s="196" t="s">
        <v>513</v>
      </c>
      <c r="J23" s="216" t="s">
        <v>548</v>
      </c>
    </row>
    <row r="24" spans="1:10" ht="36">
      <c r="A24" s="200"/>
      <c r="B24" s="200"/>
      <c r="C24" s="194" t="s">
        <v>519</v>
      </c>
      <c r="D24" s="199" t="s">
        <v>549</v>
      </c>
      <c r="E24" s="199" t="s">
        <v>521</v>
      </c>
      <c r="F24" s="195" t="s">
        <v>517</v>
      </c>
      <c r="G24" s="194">
        <v>95</v>
      </c>
      <c r="H24" s="196" t="s">
        <v>518</v>
      </c>
      <c r="I24" s="196" t="s">
        <v>513</v>
      </c>
      <c r="J24" s="213" t="s">
        <v>550</v>
      </c>
    </row>
    <row r="25" spans="1:10" ht="36">
      <c r="A25" s="201" t="s">
        <v>493</v>
      </c>
      <c r="B25" s="202" t="s">
        <v>551</v>
      </c>
      <c r="C25" s="203" t="s">
        <v>508</v>
      </c>
      <c r="D25" s="199" t="s">
        <v>523</v>
      </c>
      <c r="E25" s="199" t="s">
        <v>552</v>
      </c>
      <c r="F25" s="195" t="s">
        <v>511</v>
      </c>
      <c r="G25" s="194">
        <v>2</v>
      </c>
      <c r="H25" s="196" t="s">
        <v>553</v>
      </c>
      <c r="I25" s="196" t="s">
        <v>513</v>
      </c>
      <c r="J25" s="213" t="s">
        <v>554</v>
      </c>
    </row>
    <row r="26" spans="1:10" ht="36">
      <c r="A26" s="204"/>
      <c r="B26" s="202"/>
      <c r="C26" s="203" t="s">
        <v>508</v>
      </c>
      <c r="D26" s="199" t="s">
        <v>523</v>
      </c>
      <c r="E26" s="199" t="s">
        <v>555</v>
      </c>
      <c r="F26" s="195" t="s">
        <v>511</v>
      </c>
      <c r="G26" s="194">
        <v>4</v>
      </c>
      <c r="H26" s="196" t="s">
        <v>553</v>
      </c>
      <c r="I26" s="196" t="s">
        <v>513</v>
      </c>
      <c r="J26" s="213" t="s">
        <v>554</v>
      </c>
    </row>
    <row r="27" spans="1:10" ht="36">
      <c r="A27" s="204"/>
      <c r="B27" s="202"/>
      <c r="C27" s="203" t="s">
        <v>508</v>
      </c>
      <c r="D27" s="199" t="s">
        <v>556</v>
      </c>
      <c r="E27" s="199" t="s">
        <v>557</v>
      </c>
      <c r="F27" s="195" t="s">
        <v>511</v>
      </c>
      <c r="G27" s="194">
        <v>2023</v>
      </c>
      <c r="H27" s="196" t="s">
        <v>558</v>
      </c>
      <c r="I27" s="196" t="s">
        <v>559</v>
      </c>
      <c r="J27" s="213" t="s">
        <v>554</v>
      </c>
    </row>
    <row r="28" spans="1:10" ht="36">
      <c r="A28" s="204"/>
      <c r="B28" s="202"/>
      <c r="C28" s="203" t="s">
        <v>508</v>
      </c>
      <c r="D28" s="199" t="s">
        <v>509</v>
      </c>
      <c r="E28" s="199" t="s">
        <v>552</v>
      </c>
      <c r="F28" s="195" t="s">
        <v>511</v>
      </c>
      <c r="G28" s="194">
        <v>120</v>
      </c>
      <c r="H28" s="196" t="s">
        <v>512</v>
      </c>
      <c r="I28" s="196" t="s">
        <v>513</v>
      </c>
      <c r="J28" s="213" t="s">
        <v>554</v>
      </c>
    </row>
    <row r="29" spans="1:10" ht="36">
      <c r="A29" s="204"/>
      <c r="B29" s="202"/>
      <c r="C29" s="203" t="s">
        <v>508</v>
      </c>
      <c r="D29" s="199" t="s">
        <v>509</v>
      </c>
      <c r="E29" s="199" t="s">
        <v>555</v>
      </c>
      <c r="F29" s="195" t="s">
        <v>511</v>
      </c>
      <c r="G29" s="194">
        <v>157</v>
      </c>
      <c r="H29" s="196" t="s">
        <v>512</v>
      </c>
      <c r="I29" s="196" t="s">
        <v>513</v>
      </c>
      <c r="J29" s="213" t="s">
        <v>554</v>
      </c>
    </row>
    <row r="30" spans="1:10" ht="36">
      <c r="A30" s="204"/>
      <c r="B30" s="202"/>
      <c r="C30" s="203" t="s">
        <v>514</v>
      </c>
      <c r="D30" s="199" t="s">
        <v>515</v>
      </c>
      <c r="E30" s="199" t="s">
        <v>560</v>
      </c>
      <c r="F30" s="195" t="s">
        <v>517</v>
      </c>
      <c r="G30" s="194">
        <v>80</v>
      </c>
      <c r="H30" s="196" t="s">
        <v>518</v>
      </c>
      <c r="I30" s="196" t="s">
        <v>513</v>
      </c>
      <c r="J30" s="213" t="s">
        <v>554</v>
      </c>
    </row>
    <row r="31" spans="1:10" ht="36">
      <c r="A31" s="205"/>
      <c r="B31" s="202"/>
      <c r="C31" s="203" t="s">
        <v>519</v>
      </c>
      <c r="D31" s="199" t="s">
        <v>549</v>
      </c>
      <c r="E31" s="199" t="s">
        <v>561</v>
      </c>
      <c r="F31" s="195" t="s">
        <v>517</v>
      </c>
      <c r="G31" s="194">
        <v>95</v>
      </c>
      <c r="H31" s="196" t="s">
        <v>518</v>
      </c>
      <c r="I31" s="196" t="s">
        <v>513</v>
      </c>
      <c r="J31" s="213" t="s">
        <v>554</v>
      </c>
    </row>
    <row r="32" spans="1:10" ht="12">
      <c r="A32" s="206"/>
      <c r="B32" s="206"/>
      <c r="C32" s="207"/>
      <c r="D32" s="206"/>
      <c r="E32" s="206"/>
      <c r="F32" s="208"/>
      <c r="G32" s="207"/>
      <c r="H32" s="209"/>
      <c r="I32" s="209"/>
      <c r="J32" s="217"/>
    </row>
    <row r="33" spans="1:10" ht="12">
      <c r="A33" s="206"/>
      <c r="B33" s="206"/>
      <c r="C33" s="207"/>
      <c r="D33" s="206"/>
      <c r="E33" s="206"/>
      <c r="F33" s="208"/>
      <c r="G33" s="207"/>
      <c r="H33" s="209"/>
      <c r="I33" s="209"/>
      <c r="J33" s="217"/>
    </row>
    <row r="34" spans="1:10" ht="12">
      <c r="A34" s="206"/>
      <c r="B34" s="206"/>
      <c r="C34" s="207"/>
      <c r="D34" s="206"/>
      <c r="E34" s="206"/>
      <c r="F34" s="208"/>
      <c r="G34" s="207"/>
      <c r="H34" s="209"/>
      <c r="I34" s="209"/>
      <c r="J34" s="217"/>
    </row>
    <row r="35" spans="1:10" ht="12">
      <c r="A35" s="206"/>
      <c r="B35" s="206"/>
      <c r="C35" s="207"/>
      <c r="D35" s="206"/>
      <c r="E35" s="206"/>
      <c r="F35" s="208"/>
      <c r="G35" s="207"/>
      <c r="H35" s="209"/>
      <c r="I35" s="209"/>
      <c r="J35" s="217"/>
    </row>
    <row r="36" spans="1:10" ht="12">
      <c r="A36" s="206"/>
      <c r="B36" s="206"/>
      <c r="C36" s="207"/>
      <c r="D36" s="206"/>
      <c r="E36" s="206"/>
      <c r="F36" s="208"/>
      <c r="G36" s="207"/>
      <c r="H36" s="209"/>
      <c r="I36" s="209"/>
      <c r="J36" s="217"/>
    </row>
    <row r="37" spans="1:10" ht="12">
      <c r="A37" s="206"/>
      <c r="B37" s="206"/>
      <c r="C37" s="207"/>
      <c r="D37" s="206"/>
      <c r="E37" s="206"/>
      <c r="F37" s="208"/>
      <c r="G37" s="207"/>
      <c r="H37" s="209"/>
      <c r="I37" s="209"/>
      <c r="J37" s="217"/>
    </row>
    <row r="38" spans="1:10" ht="12">
      <c r="A38" s="206"/>
      <c r="B38" s="206"/>
      <c r="C38" s="207"/>
      <c r="D38" s="206"/>
      <c r="E38" s="206"/>
      <c r="F38" s="208"/>
      <c r="G38" s="207"/>
      <c r="H38" s="209"/>
      <c r="I38" s="209"/>
      <c r="J38" s="217"/>
    </row>
    <row r="39" spans="1:10" ht="12">
      <c r="A39" s="206"/>
      <c r="B39" s="206"/>
      <c r="C39" s="207"/>
      <c r="D39" s="206"/>
      <c r="E39" s="206"/>
      <c r="F39" s="208"/>
      <c r="G39" s="207"/>
      <c r="H39" s="209"/>
      <c r="I39" s="209"/>
      <c r="J39" s="217"/>
    </row>
    <row r="40" spans="1:10" ht="12">
      <c r="A40" s="206"/>
      <c r="B40" s="206"/>
      <c r="C40" s="207"/>
      <c r="D40" s="206"/>
      <c r="E40" s="206"/>
      <c r="F40" s="208"/>
      <c r="G40" s="207"/>
      <c r="H40" s="209"/>
      <c r="I40" s="209"/>
      <c r="J40" s="217"/>
    </row>
    <row r="41" spans="1:10" ht="12">
      <c r="A41" s="206"/>
      <c r="B41" s="206"/>
      <c r="C41" s="207"/>
      <c r="D41" s="206"/>
      <c r="E41" s="206"/>
      <c r="F41" s="208"/>
      <c r="G41" s="207"/>
      <c r="H41" s="209"/>
      <c r="I41" s="209"/>
      <c r="J41" s="217"/>
    </row>
    <row r="42" spans="1:10" ht="12">
      <c r="A42" s="206"/>
      <c r="B42" s="206"/>
      <c r="C42" s="207"/>
      <c r="D42" s="206"/>
      <c r="E42" s="206"/>
      <c r="F42" s="208"/>
      <c r="G42" s="207"/>
      <c r="H42" s="209"/>
      <c r="I42" s="209"/>
      <c r="J42" s="217"/>
    </row>
    <row r="43" spans="1:10" ht="12">
      <c r="A43" s="206"/>
      <c r="B43" s="206"/>
      <c r="C43" s="207"/>
      <c r="D43" s="206"/>
      <c r="E43" s="206"/>
      <c r="F43" s="208"/>
      <c r="G43" s="207"/>
      <c r="H43" s="209"/>
      <c r="I43" s="209"/>
      <c r="J43" s="217"/>
    </row>
    <row r="44" spans="1:10" ht="12">
      <c r="A44" s="206"/>
      <c r="B44" s="206"/>
      <c r="C44" s="207"/>
      <c r="D44" s="206"/>
      <c r="E44" s="206"/>
      <c r="F44" s="208"/>
      <c r="G44" s="207"/>
      <c r="H44" s="209"/>
      <c r="I44" s="209"/>
      <c r="J44" s="217"/>
    </row>
  </sheetData>
  <sheetProtection/>
  <mergeCells count="8">
    <mergeCell ref="A2:J2"/>
    <mergeCell ref="A3:H3"/>
    <mergeCell ref="A8:A10"/>
    <mergeCell ref="A11:A24"/>
    <mergeCell ref="A25:A31"/>
    <mergeCell ref="B8:B10"/>
    <mergeCell ref="B11:B24"/>
    <mergeCell ref="B25:B3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23" sqref="C23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spans="1:10" s="52" customFormat="1" ht="12" customHeight="1">
      <c r="A1" s="51"/>
      <c r="B1" s="51"/>
      <c r="C1" s="51"/>
      <c r="D1" s="51"/>
      <c r="E1" s="51"/>
      <c r="G1" s="51"/>
      <c r="J1" s="63" t="s">
        <v>496</v>
      </c>
    </row>
    <row r="2" spans="1:10" s="52" customFormat="1" ht="28.5" customHeight="1">
      <c r="A2" s="53" t="s">
        <v>562</v>
      </c>
      <c r="B2" s="54"/>
      <c r="C2" s="54"/>
      <c r="D2" s="54"/>
      <c r="E2" s="54"/>
      <c r="F2" s="55"/>
      <c r="G2" s="54"/>
      <c r="H2" s="55"/>
      <c r="I2" s="55"/>
      <c r="J2" s="54"/>
    </row>
    <row r="3" spans="1:10" s="52" customFormat="1" ht="17.25" customHeight="1">
      <c r="A3" s="56" t="s">
        <v>477</v>
      </c>
      <c r="B3" s="51"/>
      <c r="C3" s="51"/>
      <c r="D3" s="51"/>
      <c r="E3" s="51"/>
      <c r="G3" s="51"/>
      <c r="J3" s="51"/>
    </row>
    <row r="4" spans="1:10" s="52" customFormat="1" ht="44.25" customHeight="1">
      <c r="A4" s="57" t="s">
        <v>498</v>
      </c>
      <c r="B4" s="57" t="s">
        <v>499</v>
      </c>
      <c r="C4" s="57" t="s">
        <v>500</v>
      </c>
      <c r="D4" s="57" t="s">
        <v>501</v>
      </c>
      <c r="E4" s="57" t="s">
        <v>502</v>
      </c>
      <c r="F4" s="58" t="s">
        <v>503</v>
      </c>
      <c r="G4" s="57" t="s">
        <v>504</v>
      </c>
      <c r="H4" s="58" t="s">
        <v>505</v>
      </c>
      <c r="I4" s="58" t="s">
        <v>506</v>
      </c>
      <c r="J4" s="57" t="s">
        <v>507</v>
      </c>
    </row>
    <row r="5" spans="1:10" s="52" customFormat="1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s="52" customFormat="1" ht="42" customHeight="1">
      <c r="A6" s="32" t="s">
        <v>46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s="52" customFormat="1" ht="42.75" customHeight="1">
      <c r="A7" s="62" t="s">
        <v>46</v>
      </c>
      <c r="B7" s="62" t="s">
        <v>46</v>
      </c>
      <c r="C7" s="62" t="s">
        <v>46</v>
      </c>
      <c r="D7" s="62" t="s">
        <v>46</v>
      </c>
      <c r="E7" s="32" t="s">
        <v>46</v>
      </c>
      <c r="F7" s="62" t="s">
        <v>46</v>
      </c>
      <c r="G7" s="32" t="s">
        <v>46</v>
      </c>
      <c r="H7" s="62" t="s">
        <v>46</v>
      </c>
      <c r="I7" s="62" t="s">
        <v>46</v>
      </c>
      <c r="J7" s="32" t="s">
        <v>46</v>
      </c>
    </row>
    <row r="8" ht="12">
      <c r="A8" s="51" t="s">
        <v>563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15" sqref="A15"/>
    </sheetView>
  </sheetViews>
  <sheetFormatPr defaultColWidth="8.8515625" defaultRowHeight="14.25" customHeight="1"/>
  <cols>
    <col min="1" max="2" width="21.140625" style="161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62">
        <v>0</v>
      </c>
      <c r="B1" s="162">
        <v>0</v>
      </c>
      <c r="C1" s="163">
        <v>1</v>
      </c>
      <c r="D1" s="147"/>
      <c r="E1" s="147"/>
      <c r="F1" s="147" t="s">
        <v>564</v>
      </c>
    </row>
    <row r="2" spans="1:6" ht="26.25" customHeight="1">
      <c r="A2" s="164" t="s">
        <v>565</v>
      </c>
      <c r="B2" s="164"/>
      <c r="C2" s="165"/>
      <c r="D2" s="165"/>
      <c r="E2" s="165"/>
      <c r="F2" s="165"/>
    </row>
    <row r="3" spans="1:6" ht="13.5" customHeight="1">
      <c r="A3" s="166" t="s">
        <v>477</v>
      </c>
      <c r="B3" s="166"/>
      <c r="C3" s="163"/>
      <c r="D3" s="147"/>
      <c r="E3" s="147"/>
      <c r="F3" s="147" t="s">
        <v>4</v>
      </c>
    </row>
    <row r="4" spans="1:6" ht="19.5" customHeight="1">
      <c r="A4" s="17" t="s">
        <v>566</v>
      </c>
      <c r="B4" s="167" t="s">
        <v>72</v>
      </c>
      <c r="C4" s="17" t="s">
        <v>73</v>
      </c>
      <c r="D4" s="12" t="s">
        <v>567</v>
      </c>
      <c r="E4" s="13"/>
      <c r="F4" s="14"/>
    </row>
    <row r="5" spans="1:6" ht="18.75" customHeight="1">
      <c r="A5" s="20"/>
      <c r="B5" s="168"/>
      <c r="C5" s="73"/>
      <c r="D5" s="17" t="s">
        <v>55</v>
      </c>
      <c r="E5" s="12" t="s">
        <v>74</v>
      </c>
      <c r="F5" s="17" t="s">
        <v>75</v>
      </c>
    </row>
    <row r="6" spans="1:6" ht="18.75" customHeight="1">
      <c r="A6" s="169">
        <v>1</v>
      </c>
      <c r="B6" s="169" t="s">
        <v>170</v>
      </c>
      <c r="C6" s="75">
        <v>3</v>
      </c>
      <c r="D6" s="169" t="s">
        <v>172</v>
      </c>
      <c r="E6" s="169" t="s">
        <v>173</v>
      </c>
      <c r="F6" s="75">
        <v>6</v>
      </c>
    </row>
    <row r="7" spans="1:6" ht="18.75" customHeight="1">
      <c r="A7" s="32" t="s">
        <v>46</v>
      </c>
      <c r="B7" s="32" t="s">
        <v>46</v>
      </c>
      <c r="C7" s="32" t="s">
        <v>46</v>
      </c>
      <c r="D7" s="170" t="s">
        <v>46</v>
      </c>
      <c r="E7" s="171" t="s">
        <v>46</v>
      </c>
      <c r="F7" s="171" t="s">
        <v>46</v>
      </c>
    </row>
    <row r="8" spans="1:6" ht="18.75" customHeight="1">
      <c r="A8" s="172" t="s">
        <v>129</v>
      </c>
      <c r="B8" s="173"/>
      <c r="C8" s="174" t="s">
        <v>129</v>
      </c>
      <c r="D8" s="170" t="s">
        <v>46</v>
      </c>
      <c r="E8" s="171" t="s">
        <v>46</v>
      </c>
      <c r="F8" s="171" t="s">
        <v>46</v>
      </c>
    </row>
    <row r="9" ht="14.25" customHeight="1">
      <c r="A9" s="161" t="s">
        <v>568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4" customFormat="1" ht="12" customHeight="1">
      <c r="F1" s="147" t="s">
        <v>569</v>
      </c>
    </row>
    <row r="2" spans="1:6" s="144" customFormat="1" ht="25.5" customHeight="1">
      <c r="A2" s="148" t="s">
        <v>570</v>
      </c>
      <c r="B2" s="148"/>
      <c r="C2" s="148"/>
      <c r="D2" s="148"/>
      <c r="E2" s="148"/>
      <c r="F2" s="148"/>
    </row>
    <row r="3" spans="1:6" s="145" customFormat="1" ht="12" customHeight="1">
      <c r="A3" s="145" t="s">
        <v>477</v>
      </c>
      <c r="F3" s="149" t="s">
        <v>377</v>
      </c>
    </row>
    <row r="4" spans="1:6" s="145" customFormat="1" ht="18" customHeight="1">
      <c r="A4" s="150" t="s">
        <v>566</v>
      </c>
      <c r="B4" s="151" t="s">
        <v>389</v>
      </c>
      <c r="C4" s="150" t="s">
        <v>390</v>
      </c>
      <c r="D4" s="152" t="s">
        <v>571</v>
      </c>
      <c r="E4" s="152"/>
      <c r="F4" s="152"/>
    </row>
    <row r="5" spans="1:6" s="145" customFormat="1" ht="18" customHeight="1">
      <c r="A5" s="153"/>
      <c r="B5" s="154"/>
      <c r="C5" s="153"/>
      <c r="D5" s="152" t="s">
        <v>55</v>
      </c>
      <c r="E5" s="152" t="s">
        <v>74</v>
      </c>
      <c r="F5" s="152" t="s">
        <v>75</v>
      </c>
    </row>
    <row r="6" spans="1:6" s="145" customFormat="1" ht="18" customHeight="1">
      <c r="A6" s="155">
        <v>1</v>
      </c>
      <c r="B6" s="156" t="s">
        <v>170</v>
      </c>
      <c r="C6" s="156" t="s">
        <v>171</v>
      </c>
      <c r="D6" s="156" t="s">
        <v>172</v>
      </c>
      <c r="E6" s="156" t="s">
        <v>173</v>
      </c>
      <c r="F6" s="156" t="s">
        <v>174</v>
      </c>
    </row>
    <row r="7" spans="1:6" s="145" customFormat="1" ht="18" customHeight="1">
      <c r="A7" s="155"/>
      <c r="B7" s="156"/>
      <c r="C7" s="155"/>
      <c r="D7" s="157"/>
      <c r="E7" s="152"/>
      <c r="F7" s="152"/>
    </row>
    <row r="8" spans="1:6" s="145" customFormat="1" ht="21" customHeight="1">
      <c r="A8" s="158" t="s">
        <v>55</v>
      </c>
      <c r="B8" s="159"/>
      <c r="C8" s="160"/>
      <c r="D8" s="152"/>
      <c r="E8" s="152"/>
      <c r="F8" s="152"/>
    </row>
    <row r="9" s="146" customFormat="1" ht="12.75">
      <c r="A9" s="161" t="s">
        <v>572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G14" sqref="G14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52" customWidth="1"/>
    <col min="12" max="13" width="9.140625" style="64" customWidth="1"/>
    <col min="14" max="15" width="12.7109375" style="64" customWidth="1"/>
    <col min="16" max="16" width="9.140625" style="52" customWidth="1"/>
    <col min="17" max="17" width="10.421875" style="64" customWidth="1"/>
    <col min="18" max="18" width="9.140625" style="52" customWidth="1"/>
    <col min="19" max="16384" width="9.140625" style="52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63"/>
      <c r="Q1" s="142" t="s">
        <v>569</v>
      </c>
    </row>
    <row r="2" spans="1:17" ht="27.75" customHeight="1">
      <c r="A2" s="67" t="s">
        <v>573</v>
      </c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5"/>
      <c r="Q2" s="54"/>
    </row>
    <row r="3" spans="1:17" ht="18.75" customHeight="1">
      <c r="A3" s="130" t="s">
        <v>3</v>
      </c>
      <c r="B3" s="131"/>
      <c r="C3" s="131"/>
      <c r="D3" s="131"/>
      <c r="E3" s="131"/>
      <c r="F3" s="131"/>
      <c r="G3" s="132"/>
      <c r="H3" s="132"/>
      <c r="I3" s="132"/>
      <c r="J3" s="132"/>
      <c r="K3" s="113"/>
      <c r="L3" s="112"/>
      <c r="M3" s="112"/>
      <c r="N3" s="112"/>
      <c r="O3" s="117"/>
      <c r="P3" s="117"/>
      <c r="Q3" s="143" t="s">
        <v>377</v>
      </c>
    </row>
    <row r="4" spans="1:17" ht="15.75" customHeight="1">
      <c r="A4" s="90" t="s">
        <v>574</v>
      </c>
      <c r="B4" s="91" t="s">
        <v>575</v>
      </c>
      <c r="C4" s="91" t="s">
        <v>576</v>
      </c>
      <c r="D4" s="91" t="s">
        <v>577</v>
      </c>
      <c r="E4" s="91" t="s">
        <v>578</v>
      </c>
      <c r="F4" s="91" t="s">
        <v>579</v>
      </c>
      <c r="G4" s="93" t="s">
        <v>393</v>
      </c>
      <c r="H4" s="93"/>
      <c r="I4" s="93"/>
      <c r="J4" s="93"/>
      <c r="K4" s="118"/>
      <c r="L4" s="93"/>
      <c r="M4" s="93"/>
      <c r="N4" s="93"/>
      <c r="O4" s="119"/>
      <c r="P4" s="118"/>
      <c r="Q4" s="128"/>
    </row>
    <row r="5" spans="1:17" ht="17.25" customHeight="1">
      <c r="A5" s="94"/>
      <c r="B5" s="95"/>
      <c r="C5" s="95"/>
      <c r="D5" s="95"/>
      <c r="E5" s="95"/>
      <c r="F5" s="95"/>
      <c r="G5" s="95" t="s">
        <v>55</v>
      </c>
      <c r="H5" s="95" t="s">
        <v>58</v>
      </c>
      <c r="I5" s="95" t="s">
        <v>580</v>
      </c>
      <c r="J5" s="95" t="s">
        <v>581</v>
      </c>
      <c r="K5" s="139" t="s">
        <v>582</v>
      </c>
      <c r="L5" s="120" t="s">
        <v>62</v>
      </c>
      <c r="M5" s="120"/>
      <c r="N5" s="120"/>
      <c r="O5" s="140"/>
      <c r="P5" s="141"/>
      <c r="Q5" s="98"/>
    </row>
    <row r="6" spans="1:17" ht="54" customHeight="1">
      <c r="A6" s="97"/>
      <c r="B6" s="98"/>
      <c r="C6" s="98"/>
      <c r="D6" s="98"/>
      <c r="E6" s="98"/>
      <c r="F6" s="98"/>
      <c r="G6" s="98"/>
      <c r="H6" s="98" t="s">
        <v>57</v>
      </c>
      <c r="I6" s="98"/>
      <c r="J6" s="98"/>
      <c r="K6" s="99"/>
      <c r="L6" s="101" t="s">
        <v>57</v>
      </c>
      <c r="M6" s="101" t="s">
        <v>63</v>
      </c>
      <c r="N6" s="101" t="s">
        <v>401</v>
      </c>
      <c r="O6" s="122" t="s">
        <v>65</v>
      </c>
      <c r="P6" s="102" t="s">
        <v>66</v>
      </c>
      <c r="Q6" s="101" t="s">
        <v>67</v>
      </c>
    </row>
    <row r="7" spans="1:17" ht="15" customHeight="1">
      <c r="A7" s="133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</row>
    <row r="8" spans="1:17" ht="21" customHeight="1">
      <c r="A8" s="103" t="s">
        <v>68</v>
      </c>
      <c r="B8" s="104"/>
      <c r="C8" s="104"/>
      <c r="D8" s="104"/>
      <c r="E8" s="136"/>
      <c r="F8" s="106">
        <v>305</v>
      </c>
      <c r="G8" s="106">
        <v>305</v>
      </c>
      <c r="H8" s="106">
        <v>305</v>
      </c>
      <c r="I8" s="106"/>
      <c r="J8" s="106"/>
      <c r="K8" s="106"/>
      <c r="L8" s="106"/>
      <c r="M8" s="106"/>
      <c r="N8" s="106"/>
      <c r="O8" s="123"/>
      <c r="P8" s="106"/>
      <c r="Q8" s="106"/>
    </row>
    <row r="9" spans="1:17" ht="21" customHeight="1">
      <c r="A9" s="103" t="s">
        <v>68</v>
      </c>
      <c r="B9" s="104" t="s">
        <v>46</v>
      </c>
      <c r="C9" s="104" t="s">
        <v>46</v>
      </c>
      <c r="D9" s="104" t="s">
        <v>46</v>
      </c>
      <c r="E9" s="136" t="s">
        <v>46</v>
      </c>
      <c r="F9" s="106">
        <v>305</v>
      </c>
      <c r="G9" s="106">
        <v>305</v>
      </c>
      <c r="H9" s="106">
        <v>305</v>
      </c>
      <c r="I9" s="106"/>
      <c r="J9" s="106"/>
      <c r="K9" s="106"/>
      <c r="L9" s="106"/>
      <c r="M9" s="106"/>
      <c r="N9" s="106"/>
      <c r="O9" s="123"/>
      <c r="P9" s="106"/>
      <c r="Q9" s="106"/>
    </row>
    <row r="10" spans="1:17" ht="21" customHeight="1">
      <c r="A10" s="103" t="s">
        <v>466</v>
      </c>
      <c r="B10" s="104" t="s">
        <v>583</v>
      </c>
      <c r="C10" s="104" t="s">
        <v>584</v>
      </c>
      <c r="D10" s="104" t="s">
        <v>512</v>
      </c>
      <c r="E10" s="137">
        <v>2</v>
      </c>
      <c r="F10" s="108">
        <v>0.9</v>
      </c>
      <c r="G10" s="108">
        <v>0.9</v>
      </c>
      <c r="H10" s="108">
        <v>0.9</v>
      </c>
      <c r="I10" s="108"/>
      <c r="J10" s="108"/>
      <c r="K10" s="106"/>
      <c r="L10" s="108"/>
      <c r="M10" s="108"/>
      <c r="N10" s="108"/>
      <c r="O10" s="123"/>
      <c r="P10" s="106"/>
      <c r="Q10" s="108"/>
    </row>
    <row r="11" spans="1:17" ht="18" customHeight="1">
      <c r="A11" s="103" t="s">
        <v>466</v>
      </c>
      <c r="B11" s="104" t="s">
        <v>585</v>
      </c>
      <c r="C11" s="104" t="s">
        <v>586</v>
      </c>
      <c r="D11" s="104" t="s">
        <v>512</v>
      </c>
      <c r="E11" s="137">
        <v>2</v>
      </c>
      <c r="F11" s="108">
        <v>2.5</v>
      </c>
      <c r="G11" s="108">
        <v>2.5</v>
      </c>
      <c r="H11" s="108">
        <v>2.5</v>
      </c>
      <c r="I11" s="108"/>
      <c r="J11" s="108"/>
      <c r="K11" s="106"/>
      <c r="L11" s="108"/>
      <c r="M11" s="108"/>
      <c r="N11" s="108"/>
      <c r="O11" s="123"/>
      <c r="P11" s="106"/>
      <c r="Q11" s="108"/>
    </row>
    <row r="12" spans="1:17" ht="19.5" customHeight="1">
      <c r="A12" s="103" t="s">
        <v>466</v>
      </c>
      <c r="B12" s="104" t="s">
        <v>587</v>
      </c>
      <c r="C12" s="104" t="s">
        <v>588</v>
      </c>
      <c r="D12" s="104" t="s">
        <v>512</v>
      </c>
      <c r="E12" s="137">
        <v>2</v>
      </c>
      <c r="F12" s="108">
        <v>1.6</v>
      </c>
      <c r="G12" s="108">
        <v>1.6</v>
      </c>
      <c r="H12" s="108">
        <v>1.6</v>
      </c>
      <c r="I12" s="108"/>
      <c r="J12" s="108"/>
      <c r="K12" s="106"/>
      <c r="L12" s="108"/>
      <c r="M12" s="108"/>
      <c r="N12" s="108"/>
      <c r="O12" s="123"/>
      <c r="P12" s="106"/>
      <c r="Q12" s="108"/>
    </row>
    <row r="13" spans="1:17" ht="22.5" customHeight="1">
      <c r="A13" s="103" t="s">
        <v>489</v>
      </c>
      <c r="B13" s="104" t="s">
        <v>589</v>
      </c>
      <c r="C13" s="104" t="s">
        <v>590</v>
      </c>
      <c r="D13" s="104" t="s">
        <v>512</v>
      </c>
      <c r="E13" s="137">
        <v>1</v>
      </c>
      <c r="F13" s="108">
        <v>200</v>
      </c>
      <c r="G13" s="108">
        <v>200</v>
      </c>
      <c r="H13" s="108">
        <v>200</v>
      </c>
      <c r="I13" s="108"/>
      <c r="J13" s="108"/>
      <c r="K13" s="106"/>
      <c r="L13" s="108"/>
      <c r="M13" s="108"/>
      <c r="N13" s="108"/>
      <c r="O13" s="123"/>
      <c r="P13" s="106"/>
      <c r="Q13" s="108"/>
    </row>
    <row r="14" spans="1:17" ht="25.5" customHeight="1">
      <c r="A14" s="103" t="s">
        <v>489</v>
      </c>
      <c r="B14" s="104" t="s">
        <v>591</v>
      </c>
      <c r="C14" s="104" t="s">
        <v>592</v>
      </c>
      <c r="D14" s="104" t="s">
        <v>512</v>
      </c>
      <c r="E14" s="137">
        <v>1</v>
      </c>
      <c r="F14" s="108">
        <v>100</v>
      </c>
      <c r="G14" s="108">
        <v>100</v>
      </c>
      <c r="H14" s="108">
        <v>100</v>
      </c>
      <c r="I14" s="108"/>
      <c r="J14" s="108"/>
      <c r="K14" s="106"/>
      <c r="L14" s="108"/>
      <c r="M14" s="108"/>
      <c r="N14" s="108"/>
      <c r="O14" s="123"/>
      <c r="P14" s="106"/>
      <c r="Q14" s="108"/>
    </row>
    <row r="15" spans="1:17" ht="14.25" customHeight="1">
      <c r="A15" s="109" t="s">
        <v>129</v>
      </c>
      <c r="B15" s="110"/>
      <c r="C15" s="110"/>
      <c r="D15" s="110"/>
      <c r="E15" s="138"/>
      <c r="F15" s="106">
        <v>305</v>
      </c>
      <c r="G15" s="106">
        <v>305</v>
      </c>
      <c r="H15" s="106">
        <v>305</v>
      </c>
      <c r="I15" s="106"/>
      <c r="J15" s="106"/>
      <c r="K15" s="106"/>
      <c r="L15" s="106"/>
      <c r="M15" s="106"/>
      <c r="N15" s="106"/>
      <c r="O15" s="123"/>
      <c r="P15" s="106"/>
      <c r="Q15" s="106"/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I18" sqref="I18"/>
    </sheetView>
  </sheetViews>
  <sheetFormatPr defaultColWidth="8.7109375" defaultRowHeight="14.25" customHeight="1"/>
  <cols>
    <col min="1" max="1" width="34.57421875" style="83" customWidth="1"/>
    <col min="2" max="2" width="18.7109375" style="83" customWidth="1"/>
    <col min="3" max="3" width="21.421875" style="83" customWidth="1"/>
    <col min="4" max="4" width="10.00390625" style="83" customWidth="1"/>
    <col min="5" max="5" width="19.00390625" style="83" customWidth="1"/>
    <col min="6" max="6" width="11.57421875" style="83" customWidth="1"/>
    <col min="7" max="7" width="19.421875" style="83" customWidth="1"/>
    <col min="8" max="8" width="12.00390625" style="64" customWidth="1"/>
    <col min="9" max="11" width="10.00390625" style="64" customWidth="1"/>
    <col min="12" max="12" width="9.140625" style="52" customWidth="1"/>
    <col min="13" max="14" width="9.140625" style="64" customWidth="1"/>
    <col min="15" max="16" width="12.7109375" style="64" customWidth="1"/>
    <col min="17" max="17" width="9.140625" style="52" customWidth="1"/>
    <col min="18" max="18" width="10.421875" style="64" customWidth="1"/>
    <col min="19" max="19" width="9.140625" style="52" customWidth="1"/>
    <col min="20" max="247" width="9.140625" style="52" bestFit="1" customWidth="1"/>
    <col min="248" max="16384" width="8.7109375" style="52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84"/>
      <c r="I1" s="84"/>
      <c r="J1" s="84"/>
      <c r="K1" s="84"/>
      <c r="L1" s="114"/>
      <c r="M1" s="71"/>
      <c r="N1" s="71"/>
      <c r="O1" s="71"/>
      <c r="P1" s="71"/>
      <c r="Q1" s="124"/>
      <c r="R1" s="125" t="s">
        <v>593</v>
      </c>
    </row>
    <row r="2" spans="1:18" ht="27.75" customHeight="1">
      <c r="A2" s="85" t="s">
        <v>594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5.5" customHeight="1">
      <c r="A3" s="86" t="s">
        <v>3</v>
      </c>
      <c r="B3" s="87"/>
      <c r="C3" s="87"/>
      <c r="D3" s="88"/>
      <c r="E3" s="88"/>
      <c r="F3" s="88"/>
      <c r="G3" s="88"/>
      <c r="H3" s="89"/>
      <c r="I3" s="89"/>
      <c r="J3" s="89"/>
      <c r="K3" s="89"/>
      <c r="L3" s="115"/>
      <c r="M3" s="116"/>
      <c r="N3" s="116"/>
      <c r="O3" s="116"/>
      <c r="P3" s="117"/>
      <c r="Q3" s="126"/>
      <c r="R3" s="127" t="s">
        <v>377</v>
      </c>
    </row>
    <row r="4" spans="1:18" ht="15.75" customHeight="1">
      <c r="A4" s="90" t="s">
        <v>574</v>
      </c>
      <c r="B4" s="91" t="s">
        <v>595</v>
      </c>
      <c r="C4" s="91" t="s">
        <v>596</v>
      </c>
      <c r="D4" s="92" t="s">
        <v>597</v>
      </c>
      <c r="E4" s="92" t="s">
        <v>598</v>
      </c>
      <c r="F4" s="92" t="s">
        <v>599</v>
      </c>
      <c r="G4" s="92" t="s">
        <v>600</v>
      </c>
      <c r="H4" s="93" t="s">
        <v>393</v>
      </c>
      <c r="I4" s="93"/>
      <c r="J4" s="93"/>
      <c r="K4" s="93"/>
      <c r="L4" s="118"/>
      <c r="M4" s="93"/>
      <c r="N4" s="93"/>
      <c r="O4" s="93"/>
      <c r="P4" s="119"/>
      <c r="Q4" s="118"/>
      <c r="R4" s="128"/>
    </row>
    <row r="5" spans="1:18" ht="17.25" customHeight="1">
      <c r="A5" s="94"/>
      <c r="B5" s="95"/>
      <c r="C5" s="95"/>
      <c r="D5" s="96"/>
      <c r="E5" s="96"/>
      <c r="F5" s="96"/>
      <c r="G5" s="96"/>
      <c r="H5" s="95" t="s">
        <v>55</v>
      </c>
      <c r="I5" s="95" t="s">
        <v>58</v>
      </c>
      <c r="J5" s="95" t="s">
        <v>580</v>
      </c>
      <c r="K5" s="95" t="s">
        <v>581</v>
      </c>
      <c r="L5" s="96" t="s">
        <v>582</v>
      </c>
      <c r="M5" s="120" t="s">
        <v>601</v>
      </c>
      <c r="N5" s="120"/>
      <c r="O5" s="120"/>
      <c r="P5" s="121"/>
      <c r="Q5" s="129"/>
      <c r="R5" s="98"/>
    </row>
    <row r="6" spans="1:18" ht="54" customHeight="1">
      <c r="A6" s="97"/>
      <c r="B6" s="98"/>
      <c r="C6" s="98"/>
      <c r="D6" s="99"/>
      <c r="E6" s="99"/>
      <c r="F6" s="99"/>
      <c r="G6" s="99"/>
      <c r="H6" s="98"/>
      <c r="I6" s="98" t="s">
        <v>57</v>
      </c>
      <c r="J6" s="98"/>
      <c r="K6" s="98"/>
      <c r="L6" s="99"/>
      <c r="M6" s="101" t="s">
        <v>57</v>
      </c>
      <c r="N6" s="101" t="s">
        <v>63</v>
      </c>
      <c r="O6" s="101" t="s">
        <v>401</v>
      </c>
      <c r="P6" s="122" t="s">
        <v>65</v>
      </c>
      <c r="Q6" s="102" t="s">
        <v>66</v>
      </c>
      <c r="R6" s="101" t="s">
        <v>67</v>
      </c>
    </row>
    <row r="7" spans="1:18" ht="15" customHeight="1">
      <c r="A7" s="100">
        <v>1</v>
      </c>
      <c r="B7" s="101">
        <v>2</v>
      </c>
      <c r="C7" s="101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</row>
    <row r="8" spans="1:18" ht="22.5" customHeight="1">
      <c r="A8" s="103" t="s">
        <v>68</v>
      </c>
      <c r="B8" s="104"/>
      <c r="C8" s="104"/>
      <c r="D8" s="105"/>
      <c r="E8" s="105"/>
      <c r="F8" s="105"/>
      <c r="G8" s="105"/>
      <c r="H8" s="106">
        <v>300</v>
      </c>
      <c r="I8" s="106">
        <v>300</v>
      </c>
      <c r="J8" s="106"/>
      <c r="K8" s="106"/>
      <c r="L8" s="106"/>
      <c r="M8" s="106"/>
      <c r="N8" s="106"/>
      <c r="O8" s="106"/>
      <c r="P8" s="123"/>
      <c r="Q8" s="106"/>
      <c r="R8" s="106"/>
    </row>
    <row r="9" spans="1:18" ht="33" customHeight="1">
      <c r="A9" s="103" t="s">
        <v>404</v>
      </c>
      <c r="B9" s="104" t="s">
        <v>46</v>
      </c>
      <c r="C9" s="104" t="s">
        <v>46</v>
      </c>
      <c r="D9" s="107" t="s">
        <v>46</v>
      </c>
      <c r="E9" s="107" t="s">
        <v>46</v>
      </c>
      <c r="F9" s="107" t="s">
        <v>46</v>
      </c>
      <c r="G9" s="107" t="s">
        <v>46</v>
      </c>
      <c r="H9" s="106">
        <v>300</v>
      </c>
      <c r="I9" s="106">
        <v>300</v>
      </c>
      <c r="J9" s="106"/>
      <c r="K9" s="106"/>
      <c r="L9" s="106"/>
      <c r="M9" s="106"/>
      <c r="N9" s="106"/>
      <c r="O9" s="106"/>
      <c r="P9" s="123"/>
      <c r="Q9" s="106"/>
      <c r="R9" s="106"/>
    </row>
    <row r="10" spans="1:18" ht="31.5" customHeight="1">
      <c r="A10" s="103" t="s">
        <v>602</v>
      </c>
      <c r="B10" s="104" t="s">
        <v>591</v>
      </c>
      <c r="C10" s="104" t="s">
        <v>603</v>
      </c>
      <c r="D10" s="107" t="s">
        <v>75</v>
      </c>
      <c r="E10" s="107" t="s">
        <v>604</v>
      </c>
      <c r="F10" s="107" t="s">
        <v>106</v>
      </c>
      <c r="G10" s="107" t="s">
        <v>591</v>
      </c>
      <c r="H10" s="108">
        <v>100</v>
      </c>
      <c r="I10" s="108">
        <v>100</v>
      </c>
      <c r="J10" s="108"/>
      <c r="K10" s="108"/>
      <c r="L10" s="106"/>
      <c r="M10" s="108"/>
      <c r="N10" s="108"/>
      <c r="O10" s="108"/>
      <c r="P10" s="123"/>
      <c r="Q10" s="106"/>
      <c r="R10" s="108"/>
    </row>
    <row r="11" spans="1:18" ht="22.5" customHeight="1">
      <c r="A11" s="103" t="s">
        <v>602</v>
      </c>
      <c r="B11" s="104" t="s">
        <v>589</v>
      </c>
      <c r="C11" s="104" t="s">
        <v>605</v>
      </c>
      <c r="D11" s="107" t="s">
        <v>75</v>
      </c>
      <c r="E11" s="107" t="s">
        <v>606</v>
      </c>
      <c r="F11" s="107" t="s">
        <v>106</v>
      </c>
      <c r="G11" s="107" t="s">
        <v>589</v>
      </c>
      <c r="H11" s="108">
        <v>200</v>
      </c>
      <c r="I11" s="108">
        <v>200</v>
      </c>
      <c r="J11" s="108"/>
      <c r="K11" s="108"/>
      <c r="L11" s="106"/>
      <c r="M11" s="108"/>
      <c r="N11" s="108"/>
      <c r="O11" s="108"/>
      <c r="P11" s="123"/>
      <c r="Q11" s="106"/>
      <c r="R11" s="108"/>
    </row>
    <row r="12" spans="1:18" ht="14.25" customHeight="1">
      <c r="A12" s="109" t="s">
        <v>129</v>
      </c>
      <c r="B12" s="110"/>
      <c r="C12" s="111"/>
      <c r="D12" s="105"/>
      <c r="E12" s="105"/>
      <c r="F12" s="105"/>
      <c r="G12" s="105"/>
      <c r="H12" s="106">
        <v>300</v>
      </c>
      <c r="I12" s="106">
        <v>300</v>
      </c>
      <c r="J12" s="106"/>
      <c r="K12" s="106"/>
      <c r="L12" s="106"/>
      <c r="M12" s="106"/>
      <c r="N12" s="106"/>
      <c r="O12" s="106"/>
      <c r="P12" s="123"/>
      <c r="Q12" s="106"/>
      <c r="R12" s="106"/>
    </row>
    <row r="13" spans="1:18" ht="14.25" customHeight="1">
      <c r="A13" s="112"/>
      <c r="B13" s="112"/>
      <c r="C13" s="112"/>
      <c r="D13" s="113"/>
      <c r="E13" s="113"/>
      <c r="F13" s="113"/>
      <c r="G13" s="113"/>
      <c r="H13" s="112"/>
      <c r="I13" s="112"/>
      <c r="J13" s="112"/>
      <c r="K13" s="112"/>
      <c r="L13" s="113"/>
      <c r="M13" s="112"/>
      <c r="N13" s="112"/>
      <c r="O13" s="112"/>
      <c r="P13" s="113"/>
      <c r="Q13" s="113"/>
      <c r="R13" s="112"/>
    </row>
  </sheetData>
  <sheetProtection/>
  <mergeCells count="17">
    <mergeCell ref="A2:R2"/>
    <mergeCell ref="A3:C3"/>
    <mergeCell ref="H4:R4"/>
    <mergeCell ref="M5:R5"/>
    <mergeCell ref="A12:C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D15" sqref="D15"/>
    </sheetView>
  </sheetViews>
  <sheetFormatPr defaultColWidth="8.8515625" defaultRowHeight="14.25" customHeight="1"/>
  <cols>
    <col min="1" max="1" width="37.7109375" style="64" customWidth="1"/>
    <col min="2" max="4" width="13.421875" style="64" customWidth="1"/>
    <col min="5" max="14" width="10.28125" style="64" customWidth="1"/>
    <col min="15" max="15" width="9.140625" style="52" customWidth="1"/>
    <col min="16" max="248" width="9.140625" style="52" bestFit="1" customWidth="1"/>
    <col min="249" max="16384" width="8.8515625" style="52" customWidth="1"/>
  </cols>
  <sheetData>
    <row r="1" spans="1:14" ht="13.5" customHeight="1">
      <c r="A1" s="65"/>
      <c r="B1" s="65"/>
      <c r="C1" s="65"/>
      <c r="D1" s="66"/>
      <c r="N1" s="63" t="s">
        <v>607</v>
      </c>
    </row>
    <row r="2" spans="1:14" ht="27.75" customHeight="1">
      <c r="A2" s="67" t="s">
        <v>608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8" customHeight="1">
      <c r="A3" s="68" t="s">
        <v>477</v>
      </c>
      <c r="B3" s="69"/>
      <c r="C3" s="69"/>
      <c r="D3" s="70"/>
      <c r="E3" s="71"/>
      <c r="F3" s="71"/>
      <c r="G3" s="71"/>
      <c r="H3" s="71"/>
      <c r="I3" s="71"/>
      <c r="N3" s="82" t="s">
        <v>377</v>
      </c>
    </row>
    <row r="4" spans="1:14" ht="19.5" customHeight="1">
      <c r="A4" s="17" t="s">
        <v>609</v>
      </c>
      <c r="B4" s="12" t="s">
        <v>393</v>
      </c>
      <c r="C4" s="13"/>
      <c r="D4" s="13"/>
      <c r="E4" s="72" t="s">
        <v>610</v>
      </c>
      <c r="F4" s="72"/>
      <c r="G4" s="72"/>
      <c r="H4" s="72"/>
      <c r="I4" s="72"/>
      <c r="J4" s="72"/>
      <c r="K4" s="72"/>
      <c r="L4" s="72"/>
      <c r="M4" s="72"/>
      <c r="N4" s="72"/>
    </row>
    <row r="5" spans="1:15" ht="40.5" customHeight="1">
      <c r="A5" s="20"/>
      <c r="B5" s="73" t="s">
        <v>55</v>
      </c>
      <c r="C5" s="11" t="s">
        <v>58</v>
      </c>
      <c r="D5" s="74" t="s">
        <v>611</v>
      </c>
      <c r="E5" s="74" t="s">
        <v>612</v>
      </c>
      <c r="F5" s="74" t="s">
        <v>613</v>
      </c>
      <c r="G5" s="74" t="s">
        <v>614</v>
      </c>
      <c r="H5" s="74" t="s">
        <v>615</v>
      </c>
      <c r="I5" s="74" t="s">
        <v>616</v>
      </c>
      <c r="J5" s="74" t="s">
        <v>617</v>
      </c>
      <c r="K5" s="74" t="s">
        <v>618</v>
      </c>
      <c r="L5" s="74" t="s">
        <v>619</v>
      </c>
      <c r="M5" s="74" t="s">
        <v>620</v>
      </c>
      <c r="N5" s="74" t="s">
        <v>621</v>
      </c>
      <c r="O5" s="74"/>
    </row>
    <row r="6" spans="1:14" ht="19.5" customHeight="1">
      <c r="A6" s="75">
        <v>1</v>
      </c>
      <c r="B6" s="75">
        <v>2</v>
      </c>
      <c r="C6" s="75">
        <v>3</v>
      </c>
      <c r="D6" s="76">
        <v>4</v>
      </c>
      <c r="E6" s="77">
        <v>5</v>
      </c>
      <c r="F6" s="77">
        <v>6</v>
      </c>
      <c r="G6" s="77">
        <v>7</v>
      </c>
      <c r="H6" s="78">
        <v>8</v>
      </c>
      <c r="I6" s="77">
        <v>9</v>
      </c>
      <c r="J6" s="77">
        <v>10</v>
      </c>
      <c r="K6" s="77">
        <v>11</v>
      </c>
      <c r="L6" s="78">
        <v>12</v>
      </c>
      <c r="M6" s="77">
        <v>13</v>
      </c>
      <c r="N6" s="77">
        <v>14</v>
      </c>
    </row>
    <row r="7" spans="1:14" ht="19.5" customHeight="1">
      <c r="A7" s="32" t="s">
        <v>46</v>
      </c>
      <c r="B7" s="79" t="s">
        <v>46</v>
      </c>
      <c r="C7" s="79" t="s">
        <v>46</v>
      </c>
      <c r="D7" s="80" t="s">
        <v>46</v>
      </c>
      <c r="E7" s="81" t="s">
        <v>46</v>
      </c>
      <c r="F7" s="81" t="s">
        <v>46</v>
      </c>
      <c r="G7" s="81" t="s">
        <v>46</v>
      </c>
      <c r="H7" s="81" t="s">
        <v>46</v>
      </c>
      <c r="I7" s="81" t="s">
        <v>46</v>
      </c>
      <c r="J7" s="81" t="s">
        <v>46</v>
      </c>
      <c r="K7" s="81" t="s">
        <v>46</v>
      </c>
      <c r="L7" s="81" t="s">
        <v>46</v>
      </c>
      <c r="M7" s="81" t="s">
        <v>46</v>
      </c>
      <c r="N7" s="81" t="s">
        <v>46</v>
      </c>
    </row>
    <row r="8" spans="1:14" ht="19.5" customHeight="1">
      <c r="A8" s="59" t="s">
        <v>46</v>
      </c>
      <c r="B8" s="79" t="s">
        <v>46</v>
      </c>
      <c r="C8" s="79" t="s">
        <v>46</v>
      </c>
      <c r="D8" s="80" t="s">
        <v>46</v>
      </c>
      <c r="E8" s="81" t="s">
        <v>46</v>
      </c>
      <c r="F8" s="81" t="s">
        <v>46</v>
      </c>
      <c r="G8" s="81" t="s">
        <v>46</v>
      </c>
      <c r="H8" s="81" t="s">
        <v>46</v>
      </c>
      <c r="I8" s="81" t="s">
        <v>46</v>
      </c>
      <c r="J8" s="81" t="s">
        <v>46</v>
      </c>
      <c r="K8" s="81" t="s">
        <v>46</v>
      </c>
      <c r="L8" s="81" t="s">
        <v>46</v>
      </c>
      <c r="M8" s="81" t="s">
        <v>46</v>
      </c>
      <c r="N8" s="81" t="s">
        <v>46</v>
      </c>
    </row>
    <row r="9" ht="14.25" customHeight="1">
      <c r="A9" s="64" t="s">
        <v>622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" sqref="A2:J2"/>
    </sheetView>
  </sheetViews>
  <sheetFormatPr defaultColWidth="8.8515625" defaultRowHeight="12.75"/>
  <cols>
    <col min="1" max="1" width="34.28125" style="51" customWidth="1"/>
    <col min="2" max="2" width="29.00390625" style="51" customWidth="1"/>
    <col min="3" max="5" width="23.57421875" style="51" customWidth="1"/>
    <col min="6" max="6" width="11.28125" style="52" customWidth="1"/>
    <col min="7" max="7" width="25.140625" style="51" customWidth="1"/>
    <col min="8" max="8" width="15.57421875" style="52" customWidth="1"/>
    <col min="9" max="9" width="13.421875" style="52" customWidth="1"/>
    <col min="10" max="10" width="18.8515625" style="51" customWidth="1"/>
    <col min="11" max="11" width="9.140625" style="52" customWidth="1"/>
    <col min="12" max="16384" width="9.140625" style="52" bestFit="1" customWidth="1"/>
  </cols>
  <sheetData>
    <row r="1" ht="12" customHeight="1">
      <c r="J1" s="63" t="s">
        <v>623</v>
      </c>
    </row>
    <row r="2" spans="1:10" ht="28.5" customHeight="1">
      <c r="A2" s="53" t="s">
        <v>624</v>
      </c>
      <c r="B2" s="54"/>
      <c r="C2" s="54"/>
      <c r="D2" s="54"/>
      <c r="E2" s="54"/>
      <c r="F2" s="55"/>
      <c r="G2" s="54"/>
      <c r="H2" s="55"/>
      <c r="I2" s="55"/>
      <c r="J2" s="54"/>
    </row>
    <row r="3" ht="17.25" customHeight="1">
      <c r="A3" s="56" t="s">
        <v>477</v>
      </c>
    </row>
    <row r="4" spans="1:10" ht="44.25" customHeight="1">
      <c r="A4" s="57" t="s">
        <v>498</v>
      </c>
      <c r="B4" s="57" t="s">
        <v>499</v>
      </c>
      <c r="C4" s="57" t="s">
        <v>500</v>
      </c>
      <c r="D4" s="57" t="s">
        <v>501</v>
      </c>
      <c r="E4" s="57" t="s">
        <v>502</v>
      </c>
      <c r="F4" s="58" t="s">
        <v>503</v>
      </c>
      <c r="G4" s="57" t="s">
        <v>504</v>
      </c>
      <c r="H4" s="58" t="s">
        <v>505</v>
      </c>
      <c r="I4" s="58" t="s">
        <v>506</v>
      </c>
      <c r="J4" s="57" t="s">
        <v>507</v>
      </c>
    </row>
    <row r="5" spans="1:10" ht="14.2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  <c r="G5" s="57">
        <v>7</v>
      </c>
      <c r="H5" s="58">
        <v>8</v>
      </c>
      <c r="I5" s="58">
        <v>9</v>
      </c>
      <c r="J5" s="57">
        <v>10</v>
      </c>
    </row>
    <row r="6" spans="1:10" ht="42" customHeight="1">
      <c r="A6" s="32" t="s">
        <v>46</v>
      </c>
      <c r="B6" s="59"/>
      <c r="C6" s="59"/>
      <c r="D6" s="59"/>
      <c r="E6" s="60"/>
      <c r="F6" s="61"/>
      <c r="G6" s="60"/>
      <c r="H6" s="61"/>
      <c r="I6" s="61"/>
      <c r="J6" s="60"/>
    </row>
    <row r="7" spans="1:10" ht="42.75" customHeight="1">
      <c r="A7" s="62" t="s">
        <v>46</v>
      </c>
      <c r="B7" s="62" t="s">
        <v>46</v>
      </c>
      <c r="C7" s="62" t="s">
        <v>46</v>
      </c>
      <c r="D7" s="62" t="s">
        <v>46</v>
      </c>
      <c r="E7" s="32" t="s">
        <v>46</v>
      </c>
      <c r="F7" s="62" t="s">
        <v>46</v>
      </c>
      <c r="G7" s="32" t="s">
        <v>46</v>
      </c>
      <c r="H7" s="62" t="s">
        <v>46</v>
      </c>
      <c r="I7" s="62" t="s">
        <v>46</v>
      </c>
      <c r="J7" s="32" t="s">
        <v>46</v>
      </c>
    </row>
    <row r="8" ht="12">
      <c r="A8" s="51" t="s">
        <v>622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5" sqref="A15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625</v>
      </c>
    </row>
    <row r="2" spans="1:8" ht="28.5">
      <c r="A2" s="40" t="s">
        <v>626</v>
      </c>
      <c r="B2" s="40"/>
      <c r="C2" s="40"/>
      <c r="D2" s="40"/>
      <c r="E2" s="40"/>
      <c r="F2" s="40"/>
      <c r="G2" s="40"/>
      <c r="H2" s="40"/>
    </row>
    <row r="3" spans="1:2" ht="13.5">
      <c r="A3" s="41" t="s">
        <v>477</v>
      </c>
      <c r="B3" s="41"/>
    </row>
    <row r="4" spans="1:8" ht="18" customHeight="1">
      <c r="A4" s="42" t="s">
        <v>566</v>
      </c>
      <c r="B4" s="42" t="s">
        <v>627</v>
      </c>
      <c r="C4" s="42" t="s">
        <v>628</v>
      </c>
      <c r="D4" s="42" t="s">
        <v>629</v>
      </c>
      <c r="E4" s="42" t="s">
        <v>630</v>
      </c>
      <c r="F4" s="43" t="s">
        <v>631</v>
      </c>
      <c r="G4" s="44"/>
      <c r="H4" s="45"/>
    </row>
    <row r="5" spans="1:8" ht="18" customHeight="1">
      <c r="A5" s="46"/>
      <c r="B5" s="46"/>
      <c r="C5" s="46"/>
      <c r="D5" s="46"/>
      <c r="E5" s="46"/>
      <c r="F5" s="47" t="s">
        <v>578</v>
      </c>
      <c r="G5" s="47" t="s">
        <v>632</v>
      </c>
      <c r="H5" s="47" t="s">
        <v>633</v>
      </c>
    </row>
    <row r="6" spans="1:8" ht="21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spans="1:8" ht="33" customHeight="1">
      <c r="A7" s="49" t="s">
        <v>68</v>
      </c>
      <c r="B7" s="49"/>
      <c r="C7" s="49"/>
      <c r="D7" s="49"/>
      <c r="E7" s="49"/>
      <c r="F7" s="48"/>
      <c r="G7" s="48"/>
      <c r="H7" s="48"/>
    </row>
    <row r="8" spans="1:8" ht="24" customHeight="1">
      <c r="A8" s="50"/>
      <c r="B8" s="50"/>
      <c r="C8" s="50"/>
      <c r="D8" s="50"/>
      <c r="E8" s="50"/>
      <c r="F8" s="48"/>
      <c r="G8" s="48"/>
      <c r="H8" s="48"/>
    </row>
    <row r="9" spans="1:8" ht="24" customHeight="1">
      <c r="A9" s="50"/>
      <c r="B9" s="50"/>
      <c r="C9" s="50"/>
      <c r="D9" s="50"/>
      <c r="E9" s="50"/>
      <c r="F9" s="48"/>
      <c r="G9" s="48"/>
      <c r="H9" s="48"/>
    </row>
    <row r="10" ht="12">
      <c r="A10" s="38" t="s">
        <v>634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C18" sqref="C18"/>
    </sheetView>
  </sheetViews>
  <sheetFormatPr defaultColWidth="9.140625" defaultRowHeight="12.75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</cols>
  <sheetData>
    <row r="1" spans="4:11" ht="12.75">
      <c r="D1" s="2"/>
      <c r="E1" s="2"/>
      <c r="F1" s="2"/>
      <c r="G1" s="2"/>
      <c r="H1" s="3"/>
      <c r="I1" s="3"/>
      <c r="J1" s="3"/>
      <c r="K1" s="4" t="s">
        <v>635</v>
      </c>
    </row>
    <row r="2" spans="1:11" ht="28.5">
      <c r="A2" s="5" t="s">
        <v>636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377</v>
      </c>
    </row>
    <row r="4" spans="1:11" ht="13.5">
      <c r="A4" s="10" t="s">
        <v>478</v>
      </c>
      <c r="B4" s="10" t="s">
        <v>388</v>
      </c>
      <c r="C4" s="10" t="s">
        <v>386</v>
      </c>
      <c r="D4" s="11" t="s">
        <v>389</v>
      </c>
      <c r="E4" s="11" t="s">
        <v>390</v>
      </c>
      <c r="F4" s="11" t="s">
        <v>479</v>
      </c>
      <c r="G4" s="11" t="s">
        <v>480</v>
      </c>
      <c r="H4" s="17" t="s">
        <v>55</v>
      </c>
      <c r="I4" s="12" t="s">
        <v>637</v>
      </c>
      <c r="J4" s="13"/>
      <c r="K4" s="14"/>
    </row>
    <row r="5" spans="1:11" ht="12.75">
      <c r="A5" s="15"/>
      <c r="B5" s="15"/>
      <c r="C5" s="15"/>
      <c r="D5" s="16"/>
      <c r="E5" s="16"/>
      <c r="F5" s="16"/>
      <c r="G5" s="16"/>
      <c r="H5" s="31"/>
      <c r="I5" s="11" t="s">
        <v>58</v>
      </c>
      <c r="J5" s="11" t="s">
        <v>59</v>
      </c>
      <c r="K5" s="11" t="s">
        <v>60</v>
      </c>
    </row>
    <row r="6" spans="1:11" ht="12.75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ht="12.75">
      <c r="A8" s="32"/>
      <c r="B8" s="23" t="s">
        <v>46</v>
      </c>
      <c r="C8" s="32"/>
      <c r="D8" s="32"/>
      <c r="E8" s="32"/>
      <c r="F8" s="32"/>
      <c r="G8" s="32"/>
      <c r="H8" s="33" t="s">
        <v>46</v>
      </c>
      <c r="I8" s="33" t="s">
        <v>46</v>
      </c>
      <c r="J8" s="33" t="s">
        <v>46</v>
      </c>
      <c r="K8" s="33"/>
    </row>
    <row r="9" spans="1:11" ht="12.75">
      <c r="A9" s="23" t="s">
        <v>46</v>
      </c>
      <c r="B9" s="23" t="s">
        <v>46</v>
      </c>
      <c r="C9" s="23" t="s">
        <v>46</v>
      </c>
      <c r="D9" s="23" t="s">
        <v>46</v>
      </c>
      <c r="E9" s="23" t="s">
        <v>46</v>
      </c>
      <c r="F9" s="23" t="s">
        <v>46</v>
      </c>
      <c r="G9" s="23" t="s">
        <v>46</v>
      </c>
      <c r="H9" s="34" t="s">
        <v>46</v>
      </c>
      <c r="I9" s="34" t="s">
        <v>46</v>
      </c>
      <c r="J9" s="34" t="s">
        <v>46</v>
      </c>
      <c r="K9" s="34"/>
    </row>
    <row r="10" spans="1:11" ht="12.75">
      <c r="A10" s="35" t="s">
        <v>129</v>
      </c>
      <c r="B10" s="36"/>
      <c r="C10" s="36"/>
      <c r="D10" s="36"/>
      <c r="E10" s="36"/>
      <c r="F10" s="36"/>
      <c r="G10" s="37"/>
      <c r="H10" s="34" t="s">
        <v>46</v>
      </c>
      <c r="I10" s="34" t="s">
        <v>46</v>
      </c>
      <c r="J10" s="34" t="s">
        <v>46</v>
      </c>
      <c r="K10" s="34"/>
    </row>
    <row r="11" ht="12.75">
      <c r="A11" s="1" t="s">
        <v>638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21" sqref="D21:E35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52" customWidth="1"/>
    <col min="16" max="16" width="9.57421875" style="52" customWidth="1"/>
    <col min="17" max="17" width="9.7109375" style="52" customWidth="1"/>
    <col min="18" max="18" width="10.57421875" style="52" customWidth="1"/>
    <col min="19" max="20" width="10.140625" style="64" customWidth="1"/>
    <col min="21" max="21" width="8.00390625" style="52" customWidth="1"/>
    <col min="22" max="16384" width="8.00390625" style="52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94"/>
      <c r="P1" s="394"/>
      <c r="Q1" s="394"/>
      <c r="R1" s="394"/>
      <c r="S1" s="399" t="s">
        <v>51</v>
      </c>
      <c r="T1" s="399" t="s">
        <v>51</v>
      </c>
    </row>
    <row r="2" spans="1:20" ht="36" customHeight="1">
      <c r="A2" s="380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5"/>
      <c r="Q2" s="55"/>
      <c r="R2" s="55"/>
      <c r="S2" s="54"/>
      <c r="T2" s="55"/>
    </row>
    <row r="3" spans="1:20" ht="20.25" customHeight="1">
      <c r="A3" s="381" t="s">
        <v>3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95"/>
      <c r="P3" s="395"/>
      <c r="Q3" s="395"/>
      <c r="R3" s="395"/>
      <c r="S3" s="400" t="s">
        <v>4</v>
      </c>
      <c r="T3" s="400" t="s">
        <v>4</v>
      </c>
    </row>
    <row r="4" spans="1:20" ht="18.75" customHeight="1">
      <c r="A4" s="383" t="s">
        <v>53</v>
      </c>
      <c r="B4" s="384" t="s">
        <v>54</v>
      </c>
      <c r="C4" s="384" t="s">
        <v>55</v>
      </c>
      <c r="D4" s="385" t="s">
        <v>56</v>
      </c>
      <c r="E4" s="386"/>
      <c r="F4" s="386"/>
      <c r="G4" s="386"/>
      <c r="H4" s="386"/>
      <c r="I4" s="386"/>
      <c r="J4" s="386"/>
      <c r="K4" s="386"/>
      <c r="L4" s="386"/>
      <c r="M4" s="386"/>
      <c r="N4" s="396"/>
      <c r="O4" s="385" t="s">
        <v>45</v>
      </c>
      <c r="P4" s="385"/>
      <c r="Q4" s="385"/>
      <c r="R4" s="385"/>
      <c r="S4" s="386"/>
      <c r="T4" s="401"/>
    </row>
    <row r="5" spans="1:20" ht="18.75" customHeight="1">
      <c r="A5" s="387"/>
      <c r="B5" s="388"/>
      <c r="C5" s="388"/>
      <c r="D5" s="389" t="s">
        <v>57</v>
      </c>
      <c r="E5" s="389" t="s">
        <v>58</v>
      </c>
      <c r="F5" s="389" t="s">
        <v>59</v>
      </c>
      <c r="G5" s="389" t="s">
        <v>60</v>
      </c>
      <c r="H5" s="389" t="s">
        <v>61</v>
      </c>
      <c r="I5" s="397" t="s">
        <v>62</v>
      </c>
      <c r="J5" s="386"/>
      <c r="K5" s="386"/>
      <c r="L5" s="386"/>
      <c r="M5" s="386"/>
      <c r="N5" s="396"/>
      <c r="O5" s="383" t="s">
        <v>57</v>
      </c>
      <c r="P5" s="383" t="s">
        <v>58</v>
      </c>
      <c r="Q5" s="383" t="s">
        <v>59</v>
      </c>
      <c r="R5" s="383" t="s">
        <v>60</v>
      </c>
      <c r="S5" s="383" t="s">
        <v>61</v>
      </c>
      <c r="T5" s="383" t="s">
        <v>62</v>
      </c>
    </row>
    <row r="6" spans="1:20" ht="33.75" customHeight="1">
      <c r="A6" s="390"/>
      <c r="B6" s="391"/>
      <c r="C6" s="391"/>
      <c r="D6" s="390"/>
      <c r="E6" s="390"/>
      <c r="F6" s="390"/>
      <c r="G6" s="390"/>
      <c r="H6" s="390"/>
      <c r="I6" s="391" t="s">
        <v>57</v>
      </c>
      <c r="J6" s="391" t="s">
        <v>63</v>
      </c>
      <c r="K6" s="391" t="s">
        <v>64</v>
      </c>
      <c r="L6" s="391" t="s">
        <v>65</v>
      </c>
      <c r="M6" s="391" t="s">
        <v>66</v>
      </c>
      <c r="N6" s="391" t="s">
        <v>67</v>
      </c>
      <c r="O6" s="398"/>
      <c r="P6" s="398"/>
      <c r="Q6" s="398"/>
      <c r="R6" s="398"/>
      <c r="S6" s="398"/>
      <c r="T6" s="398"/>
    </row>
    <row r="7" spans="1:20" ht="16.5" customHeight="1">
      <c r="A7" s="392">
        <v>1</v>
      </c>
      <c r="B7" s="21">
        <v>2</v>
      </c>
      <c r="C7" s="21">
        <v>3</v>
      </c>
      <c r="D7" s="392">
        <v>4</v>
      </c>
      <c r="E7" s="21">
        <v>5</v>
      </c>
      <c r="F7" s="21">
        <v>6</v>
      </c>
      <c r="G7" s="392">
        <v>7</v>
      </c>
      <c r="H7" s="21">
        <v>8</v>
      </c>
      <c r="I7" s="21">
        <v>9</v>
      </c>
      <c r="J7" s="392">
        <v>10</v>
      </c>
      <c r="K7" s="21">
        <v>11</v>
      </c>
      <c r="L7" s="21">
        <v>12</v>
      </c>
      <c r="M7" s="392">
        <v>13</v>
      </c>
      <c r="N7" s="21">
        <v>14</v>
      </c>
      <c r="O7" s="21">
        <v>15</v>
      </c>
      <c r="P7" s="392">
        <v>16</v>
      </c>
      <c r="Q7" s="21">
        <v>17</v>
      </c>
      <c r="R7" s="21">
        <v>18</v>
      </c>
      <c r="S7" s="392">
        <v>19</v>
      </c>
      <c r="T7" s="21">
        <v>20</v>
      </c>
    </row>
    <row r="8" spans="1:20" ht="16.5" customHeight="1">
      <c r="A8" s="32">
        <v>120</v>
      </c>
      <c r="B8" s="32" t="s">
        <v>68</v>
      </c>
      <c r="C8" s="393">
        <v>4516.39</v>
      </c>
      <c r="D8" s="393">
        <v>4516.39</v>
      </c>
      <c r="E8" s="61">
        <v>4516.39</v>
      </c>
      <c r="F8" s="79" t="s">
        <v>46</v>
      </c>
      <c r="G8" s="79" t="s">
        <v>46</v>
      </c>
      <c r="H8" s="79" t="s">
        <v>46</v>
      </c>
      <c r="I8" s="79" t="s">
        <v>46</v>
      </c>
      <c r="J8" s="79" t="s">
        <v>46</v>
      </c>
      <c r="K8" s="79" t="s">
        <v>46</v>
      </c>
      <c r="L8" s="79" t="s">
        <v>46</v>
      </c>
      <c r="M8" s="79" t="s">
        <v>46</v>
      </c>
      <c r="N8" s="79" t="s">
        <v>46</v>
      </c>
      <c r="O8" s="79" t="s">
        <v>46</v>
      </c>
      <c r="P8" s="79" t="s">
        <v>46</v>
      </c>
      <c r="Q8" s="79"/>
      <c r="R8" s="79"/>
      <c r="S8" s="402"/>
      <c r="T8" s="79"/>
    </row>
    <row r="9" spans="1:20" ht="16.5" customHeight="1">
      <c r="A9" s="32">
        <v>120001</v>
      </c>
      <c r="B9" s="32" t="s">
        <v>69</v>
      </c>
      <c r="C9" s="393">
        <v>4516.39</v>
      </c>
      <c r="D9" s="393">
        <v>4516.39</v>
      </c>
      <c r="E9" s="61">
        <v>4516.39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402"/>
      <c r="T9" s="79"/>
    </row>
    <row r="10" spans="1:20" ht="16.5" customHeight="1">
      <c r="A10" s="61" t="s">
        <v>55</v>
      </c>
      <c r="B10" s="79"/>
      <c r="C10" s="61">
        <v>4516.39</v>
      </c>
      <c r="D10" s="61">
        <v>4516.39</v>
      </c>
      <c r="E10" s="61">
        <v>4516.39</v>
      </c>
      <c r="F10" s="79" t="s">
        <v>46</v>
      </c>
      <c r="G10" s="79" t="s">
        <v>46</v>
      </c>
      <c r="H10" s="79" t="s">
        <v>46</v>
      </c>
      <c r="I10" s="79" t="s">
        <v>46</v>
      </c>
      <c r="J10" s="79" t="s">
        <v>46</v>
      </c>
      <c r="K10" s="79" t="s">
        <v>46</v>
      </c>
      <c r="L10" s="79" t="s">
        <v>46</v>
      </c>
      <c r="M10" s="79" t="s">
        <v>46</v>
      </c>
      <c r="N10" s="79" t="s">
        <v>46</v>
      </c>
      <c r="O10" s="79" t="s">
        <v>46</v>
      </c>
      <c r="P10" s="79" t="s">
        <v>46</v>
      </c>
      <c r="Q10" s="79"/>
      <c r="R10" s="79"/>
      <c r="S10" s="79"/>
      <c r="T10" s="7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30" sqref="D30"/>
    </sheetView>
  </sheetViews>
  <sheetFormatPr defaultColWidth="9.140625" defaultRowHeight="12.75"/>
  <cols>
    <col min="1" max="1" width="35.28125" style="1" customWidth="1"/>
    <col min="2" max="4" width="28.00390625" style="1" customWidth="1"/>
    <col min="5" max="7" width="23.8515625" style="1" customWidth="1"/>
  </cols>
  <sheetData>
    <row r="1" spans="4:7" ht="12.75">
      <c r="D1" s="2"/>
      <c r="E1" s="3"/>
      <c r="F1" s="3"/>
      <c r="G1" s="4" t="s">
        <v>639</v>
      </c>
    </row>
    <row r="2" spans="1:7" ht="28.5">
      <c r="A2" s="5" t="s">
        <v>640</v>
      </c>
      <c r="B2" s="5"/>
      <c r="C2" s="5"/>
      <c r="D2" s="5"/>
      <c r="E2" s="5"/>
      <c r="F2" s="5"/>
      <c r="G2" s="5"/>
    </row>
    <row r="3" spans="1:7" ht="13.5">
      <c r="A3" s="6" t="s">
        <v>3</v>
      </c>
      <c r="B3" s="7"/>
      <c r="C3" s="7"/>
      <c r="D3" s="7"/>
      <c r="E3" s="8"/>
      <c r="F3" s="8"/>
      <c r="G3" s="9" t="s">
        <v>377</v>
      </c>
    </row>
    <row r="4" spans="1:7" ht="13.5">
      <c r="A4" s="10" t="s">
        <v>386</v>
      </c>
      <c r="B4" s="10" t="s">
        <v>478</v>
      </c>
      <c r="C4" s="10" t="s">
        <v>388</v>
      </c>
      <c r="D4" s="11" t="s">
        <v>641</v>
      </c>
      <c r="E4" s="12" t="s">
        <v>58</v>
      </c>
      <c r="F4" s="13"/>
      <c r="G4" s="14"/>
    </row>
    <row r="5" spans="1:7" ht="12.75">
      <c r="A5" s="15"/>
      <c r="B5" s="15"/>
      <c r="C5" s="15"/>
      <c r="D5" s="16"/>
      <c r="E5" s="17" t="s">
        <v>642</v>
      </c>
      <c r="F5" s="11" t="s">
        <v>643</v>
      </c>
      <c r="G5" s="11" t="s">
        <v>644</v>
      </c>
    </row>
    <row r="6" spans="1:7" ht="12.75">
      <c r="A6" s="18"/>
      <c r="B6" s="18"/>
      <c r="C6" s="18"/>
      <c r="D6" s="19"/>
      <c r="E6" s="20"/>
      <c r="F6" s="19"/>
      <c r="G6" s="19"/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ht="22.5">
      <c r="A8" s="23" t="s">
        <v>68</v>
      </c>
      <c r="B8" s="24" t="s">
        <v>484</v>
      </c>
      <c r="C8" s="25" t="s">
        <v>483</v>
      </c>
      <c r="D8" s="23" t="s">
        <v>645</v>
      </c>
      <c r="E8" s="26">
        <v>2833.65</v>
      </c>
      <c r="F8" s="26">
        <v>2833.65</v>
      </c>
      <c r="G8" s="26">
        <v>2833.65</v>
      </c>
    </row>
    <row r="9" spans="1:7" ht="22.5">
      <c r="A9" s="23" t="s">
        <v>68</v>
      </c>
      <c r="B9" s="24" t="s">
        <v>484</v>
      </c>
      <c r="C9" s="25" t="s">
        <v>489</v>
      </c>
      <c r="D9" s="23" t="s">
        <v>645</v>
      </c>
      <c r="E9" s="26">
        <v>512</v>
      </c>
      <c r="F9" s="26">
        <v>512</v>
      </c>
      <c r="G9" s="26">
        <v>512</v>
      </c>
    </row>
    <row r="10" spans="1:7" ht="22.5">
      <c r="A10" s="23" t="s">
        <v>68</v>
      </c>
      <c r="B10" s="24" t="s">
        <v>484</v>
      </c>
      <c r="C10" s="25" t="s">
        <v>493</v>
      </c>
      <c r="D10" s="23" t="s">
        <v>645</v>
      </c>
      <c r="E10" s="26">
        <v>277</v>
      </c>
      <c r="F10" s="26">
        <v>277</v>
      </c>
      <c r="G10" s="26">
        <v>277</v>
      </c>
    </row>
    <row r="11" spans="1:7" ht="12.75">
      <c r="A11" s="27" t="s">
        <v>55</v>
      </c>
      <c r="B11" s="28"/>
      <c r="C11" s="28"/>
      <c r="D11" s="29"/>
      <c r="E11" s="30">
        <f>SUM(E8:E10)</f>
        <v>3622.65</v>
      </c>
      <c r="F11" s="30">
        <v>3622.65</v>
      </c>
      <c r="G11" s="30">
        <v>3622.65</v>
      </c>
    </row>
  </sheetData>
  <sheetProtection/>
  <mergeCells count="11">
    <mergeCell ref="A2:G2"/>
    <mergeCell ref="A3:D3"/>
    <mergeCell ref="E4:G4"/>
    <mergeCell ref="A11:D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H33" sqref="H33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10" width="18.8515625" style="64" customWidth="1"/>
    <col min="11" max="11" width="15.57421875" style="64" customWidth="1"/>
    <col min="12" max="12" width="14.140625" style="64" customWidth="1"/>
    <col min="13" max="17" width="18.8515625" style="64" customWidth="1"/>
    <col min="18" max="18" width="9.140625" style="64" customWidth="1"/>
    <col min="19" max="16384" width="9.140625" style="64" bestFit="1" customWidth="1"/>
  </cols>
  <sheetData>
    <row r="1" spans="1:17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 t="s">
        <v>70</v>
      </c>
    </row>
    <row r="2" spans="1:17" ht="28.5" customHeight="1">
      <c r="A2" s="362" t="s">
        <v>71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</row>
    <row r="3" spans="1:17" ht="15" customHeight="1">
      <c r="A3" s="363" t="s">
        <v>3</v>
      </c>
      <c r="B3" s="364"/>
      <c r="C3" s="87"/>
      <c r="D3" s="131"/>
      <c r="E3" s="87"/>
      <c r="F3" s="131"/>
      <c r="G3" s="87"/>
      <c r="H3" s="131"/>
      <c r="I3" s="131"/>
      <c r="J3" s="131"/>
      <c r="K3" s="87"/>
      <c r="L3" s="131"/>
      <c r="M3" s="87"/>
      <c r="N3" s="87"/>
      <c r="O3" s="132"/>
      <c r="P3" s="132"/>
      <c r="Q3" s="335" t="s">
        <v>4</v>
      </c>
    </row>
    <row r="4" spans="1:17" ht="17.25" customHeight="1">
      <c r="A4" s="90" t="s">
        <v>72</v>
      </c>
      <c r="B4" s="91" t="s">
        <v>73</v>
      </c>
      <c r="C4" s="241" t="s">
        <v>55</v>
      </c>
      <c r="D4" s="238" t="s">
        <v>74</v>
      </c>
      <c r="E4" s="239"/>
      <c r="F4" s="238" t="s">
        <v>75</v>
      </c>
      <c r="G4" s="239"/>
      <c r="H4" s="365" t="s">
        <v>58</v>
      </c>
      <c r="I4" s="376" t="s">
        <v>59</v>
      </c>
      <c r="J4" s="91" t="s">
        <v>76</v>
      </c>
      <c r="K4" s="92" t="s">
        <v>60</v>
      </c>
      <c r="L4" s="238" t="s">
        <v>62</v>
      </c>
      <c r="M4" s="93"/>
      <c r="N4" s="93"/>
      <c r="O4" s="93"/>
      <c r="P4" s="93"/>
      <c r="Q4" s="128"/>
    </row>
    <row r="5" spans="1:17" ht="27">
      <c r="A5" s="226"/>
      <c r="B5" s="243"/>
      <c r="C5" s="243"/>
      <c r="D5" s="134" t="s">
        <v>55</v>
      </c>
      <c r="E5" s="134" t="s">
        <v>77</v>
      </c>
      <c r="F5" s="134" t="s">
        <v>55</v>
      </c>
      <c r="G5" s="135" t="s">
        <v>77</v>
      </c>
      <c r="H5" s="243"/>
      <c r="I5" s="243"/>
      <c r="J5" s="243"/>
      <c r="K5" s="377"/>
      <c r="L5" s="134" t="s">
        <v>57</v>
      </c>
      <c r="M5" s="102" t="s">
        <v>78</v>
      </c>
      <c r="N5" s="102" t="s">
        <v>79</v>
      </c>
      <c r="O5" s="102" t="s">
        <v>80</v>
      </c>
      <c r="P5" s="102" t="s">
        <v>81</v>
      </c>
      <c r="Q5" s="102" t="s">
        <v>82</v>
      </c>
    </row>
    <row r="6" spans="1:17" ht="16.5" customHeight="1">
      <c r="A6" s="133">
        <v>1</v>
      </c>
      <c r="B6" s="134">
        <v>2</v>
      </c>
      <c r="C6" s="134">
        <v>3</v>
      </c>
      <c r="D6" s="134">
        <v>4</v>
      </c>
      <c r="E6" s="366">
        <v>5</v>
      </c>
      <c r="F6" s="367">
        <v>6</v>
      </c>
      <c r="G6" s="366">
        <v>7</v>
      </c>
      <c r="H6" s="367">
        <v>8</v>
      </c>
      <c r="I6" s="366">
        <v>9</v>
      </c>
      <c r="J6" s="366">
        <v>10</v>
      </c>
      <c r="K6" s="366">
        <v>11</v>
      </c>
      <c r="L6" s="366">
        <v>12</v>
      </c>
      <c r="M6" s="378">
        <v>13</v>
      </c>
      <c r="N6" s="379">
        <v>14</v>
      </c>
      <c r="O6" s="379">
        <v>15</v>
      </c>
      <c r="P6" s="379">
        <v>16</v>
      </c>
      <c r="Q6" s="379">
        <v>17</v>
      </c>
    </row>
    <row r="7" spans="1:17" ht="20.25" customHeight="1">
      <c r="A7" s="103" t="s">
        <v>83</v>
      </c>
      <c r="B7" s="104" t="s">
        <v>84</v>
      </c>
      <c r="C7" s="368">
        <v>110.529848</v>
      </c>
      <c r="D7" s="368">
        <v>110.53</v>
      </c>
      <c r="E7" s="368">
        <v>110.53</v>
      </c>
      <c r="F7" s="369"/>
      <c r="G7" s="369"/>
      <c r="H7" s="369">
        <v>110.529848</v>
      </c>
      <c r="I7" s="369"/>
      <c r="J7" s="369"/>
      <c r="K7" s="369"/>
      <c r="L7" s="368"/>
      <c r="M7" s="368"/>
      <c r="N7" s="368"/>
      <c r="O7" s="369"/>
      <c r="P7" s="368"/>
      <c r="Q7" s="368"/>
    </row>
    <row r="8" spans="1:17" ht="17.25" customHeight="1">
      <c r="A8" s="103" t="s">
        <v>85</v>
      </c>
      <c r="B8" s="104" t="s">
        <v>86</v>
      </c>
      <c r="C8" s="368">
        <v>106.956848</v>
      </c>
      <c r="D8" s="368">
        <v>106.956848</v>
      </c>
      <c r="E8" s="368">
        <v>106.956848</v>
      </c>
      <c r="F8" s="369"/>
      <c r="G8" s="369"/>
      <c r="H8" s="369">
        <v>106.956848</v>
      </c>
      <c r="I8" s="369"/>
      <c r="J8" s="369"/>
      <c r="K8" s="369"/>
      <c r="L8" s="368"/>
      <c r="M8" s="368"/>
      <c r="N8" s="368"/>
      <c r="O8" s="369"/>
      <c r="P8" s="368"/>
      <c r="Q8" s="368"/>
    </row>
    <row r="9" spans="1:17" ht="14.25" customHeight="1">
      <c r="A9" s="103" t="s">
        <v>87</v>
      </c>
      <c r="B9" s="104" t="s">
        <v>88</v>
      </c>
      <c r="C9" s="368">
        <v>30.12846</v>
      </c>
      <c r="D9" s="368">
        <v>30.12846</v>
      </c>
      <c r="E9" s="368">
        <v>30.12846</v>
      </c>
      <c r="F9" s="369"/>
      <c r="G9" s="369"/>
      <c r="H9" s="369">
        <v>30.12846</v>
      </c>
      <c r="I9" s="369"/>
      <c r="J9" s="369"/>
      <c r="K9" s="369"/>
      <c r="L9" s="368"/>
      <c r="M9" s="368"/>
      <c r="N9" s="368"/>
      <c r="O9" s="369"/>
      <c r="P9" s="368"/>
      <c r="Q9" s="368"/>
    </row>
    <row r="10" spans="1:17" ht="14.25" customHeight="1">
      <c r="A10" s="103" t="s">
        <v>89</v>
      </c>
      <c r="B10" s="104" t="s">
        <v>90</v>
      </c>
      <c r="C10" s="368">
        <v>6.55146</v>
      </c>
      <c r="D10" s="368">
        <v>6.55146</v>
      </c>
      <c r="E10" s="368">
        <v>6.55146</v>
      </c>
      <c r="F10" s="369"/>
      <c r="G10" s="369"/>
      <c r="H10" s="369">
        <v>6.55146</v>
      </c>
      <c r="I10" s="369"/>
      <c r="J10" s="369"/>
      <c r="K10" s="369"/>
      <c r="L10" s="368"/>
      <c r="M10" s="368"/>
      <c r="N10" s="368"/>
      <c r="O10" s="369"/>
      <c r="P10" s="368"/>
      <c r="Q10" s="368"/>
    </row>
    <row r="11" spans="1:17" ht="14.25" customHeight="1">
      <c r="A11" s="103" t="s">
        <v>91</v>
      </c>
      <c r="B11" s="104" t="s">
        <v>92</v>
      </c>
      <c r="C11" s="368">
        <v>70.276928</v>
      </c>
      <c r="D11" s="368">
        <v>70.276928</v>
      </c>
      <c r="E11" s="368">
        <v>70.276928</v>
      </c>
      <c r="F11" s="369"/>
      <c r="G11" s="369"/>
      <c r="H11" s="369">
        <v>70.276928</v>
      </c>
      <c r="I11" s="369"/>
      <c r="J11" s="369"/>
      <c r="K11" s="369"/>
      <c r="L11" s="368"/>
      <c r="M11" s="368"/>
      <c r="N11" s="368"/>
      <c r="O11" s="369"/>
      <c r="P11" s="368"/>
      <c r="Q11" s="368"/>
    </row>
    <row r="12" spans="1:17" ht="14.25" customHeight="1">
      <c r="A12" s="103" t="s">
        <v>93</v>
      </c>
      <c r="B12" s="104" t="s">
        <v>94</v>
      </c>
      <c r="C12" s="368">
        <v>3.573</v>
      </c>
      <c r="D12" s="368">
        <v>3.57</v>
      </c>
      <c r="E12" s="368">
        <v>3.57</v>
      </c>
      <c r="F12" s="369"/>
      <c r="G12" s="369"/>
      <c r="H12" s="369">
        <v>3.573</v>
      </c>
      <c r="I12" s="369"/>
      <c r="J12" s="369"/>
      <c r="K12" s="369"/>
      <c r="L12" s="368"/>
      <c r="M12" s="368"/>
      <c r="N12" s="368"/>
      <c r="O12" s="369"/>
      <c r="P12" s="368"/>
      <c r="Q12" s="368"/>
    </row>
    <row r="13" spans="1:17" ht="14.25" customHeight="1">
      <c r="A13" s="103" t="s">
        <v>95</v>
      </c>
      <c r="B13" s="104" t="s">
        <v>96</v>
      </c>
      <c r="C13" s="368">
        <v>3.573</v>
      </c>
      <c r="D13" s="368">
        <v>3.57</v>
      </c>
      <c r="E13" s="368">
        <v>3.57</v>
      </c>
      <c r="F13" s="369"/>
      <c r="G13" s="369"/>
      <c r="H13" s="369">
        <v>3.573</v>
      </c>
      <c r="I13" s="369"/>
      <c r="J13" s="369"/>
      <c r="K13" s="369"/>
      <c r="L13" s="368"/>
      <c r="M13" s="368"/>
      <c r="N13" s="368"/>
      <c r="O13" s="369"/>
      <c r="P13" s="368"/>
      <c r="Q13" s="368"/>
    </row>
    <row r="14" spans="1:17" ht="14.25" customHeight="1">
      <c r="A14" s="103" t="s">
        <v>97</v>
      </c>
      <c r="B14" s="104" t="s">
        <v>98</v>
      </c>
      <c r="C14" s="368">
        <v>33.34459</v>
      </c>
      <c r="D14" s="368">
        <v>33.34459</v>
      </c>
      <c r="E14" s="368">
        <v>33.34459</v>
      </c>
      <c r="F14" s="369"/>
      <c r="G14" s="369"/>
      <c r="H14" s="369">
        <v>33.34459</v>
      </c>
      <c r="I14" s="369"/>
      <c r="J14" s="369"/>
      <c r="K14" s="369"/>
      <c r="L14" s="368"/>
      <c r="M14" s="368"/>
      <c r="N14" s="368"/>
      <c r="O14" s="369"/>
      <c r="P14" s="368"/>
      <c r="Q14" s="368"/>
    </row>
    <row r="15" spans="1:17" ht="14.25" customHeight="1">
      <c r="A15" s="103" t="s">
        <v>99</v>
      </c>
      <c r="B15" s="104" t="s">
        <v>100</v>
      </c>
      <c r="C15" s="368">
        <v>33.34459</v>
      </c>
      <c r="D15" s="368">
        <v>33.34459</v>
      </c>
      <c r="E15" s="368">
        <v>33.34459</v>
      </c>
      <c r="F15" s="369"/>
      <c r="G15" s="369"/>
      <c r="H15" s="369">
        <v>33.34459</v>
      </c>
      <c r="I15" s="369"/>
      <c r="J15" s="369"/>
      <c r="K15" s="369"/>
      <c r="L15" s="368"/>
      <c r="M15" s="368"/>
      <c r="N15" s="368"/>
      <c r="O15" s="369"/>
      <c r="P15" s="368"/>
      <c r="Q15" s="368"/>
    </row>
    <row r="16" spans="1:17" ht="14.25" customHeight="1">
      <c r="A16" s="103" t="s">
        <v>101</v>
      </c>
      <c r="B16" s="104" t="s">
        <v>102</v>
      </c>
      <c r="C16" s="368">
        <v>30.85018</v>
      </c>
      <c r="D16" s="368">
        <v>30.85018</v>
      </c>
      <c r="E16" s="368">
        <v>30.85018</v>
      </c>
      <c r="F16" s="369"/>
      <c r="G16" s="369"/>
      <c r="H16" s="369">
        <v>30.85018</v>
      </c>
      <c r="I16" s="369"/>
      <c r="J16" s="369"/>
      <c r="K16" s="369"/>
      <c r="L16" s="368"/>
      <c r="M16" s="368"/>
      <c r="N16" s="368"/>
      <c r="O16" s="369"/>
      <c r="P16" s="368"/>
      <c r="Q16" s="368"/>
    </row>
    <row r="17" spans="1:17" ht="14.25" customHeight="1">
      <c r="A17" s="103" t="s">
        <v>103</v>
      </c>
      <c r="B17" s="104" t="s">
        <v>104</v>
      </c>
      <c r="C17" s="368">
        <v>2.49441</v>
      </c>
      <c r="D17" s="368">
        <v>2.49441</v>
      </c>
      <c r="E17" s="368">
        <v>2.49441</v>
      </c>
      <c r="F17" s="369"/>
      <c r="G17" s="369"/>
      <c r="H17" s="369">
        <v>2.49441</v>
      </c>
      <c r="I17" s="369"/>
      <c r="J17" s="369"/>
      <c r="K17" s="369"/>
      <c r="L17" s="368"/>
      <c r="M17" s="368"/>
      <c r="N17" s="368"/>
      <c r="O17" s="369"/>
      <c r="P17" s="368"/>
      <c r="Q17" s="368"/>
    </row>
    <row r="18" spans="1:17" ht="14.25" customHeight="1">
      <c r="A18" s="103" t="s">
        <v>105</v>
      </c>
      <c r="B18" s="104" t="s">
        <v>106</v>
      </c>
      <c r="C18" s="368">
        <v>4044.81</v>
      </c>
      <c r="D18" s="368">
        <v>699.16</v>
      </c>
      <c r="E18" s="368">
        <v>699.16</v>
      </c>
      <c r="F18" s="369">
        <v>3345.65</v>
      </c>
      <c r="G18" s="369">
        <v>3345.65</v>
      </c>
      <c r="H18" s="369">
        <v>4044.81</v>
      </c>
      <c r="I18" s="369"/>
      <c r="J18" s="369"/>
      <c r="K18" s="369"/>
      <c r="L18" s="368"/>
      <c r="M18" s="368"/>
      <c r="N18" s="368"/>
      <c r="O18" s="369"/>
      <c r="P18" s="368"/>
      <c r="Q18" s="368"/>
    </row>
    <row r="19" spans="1:17" ht="14.25" customHeight="1">
      <c r="A19" s="103" t="s">
        <v>107</v>
      </c>
      <c r="B19" s="104" t="s">
        <v>108</v>
      </c>
      <c r="C19" s="368">
        <v>699.16</v>
      </c>
      <c r="D19" s="368">
        <v>699.16</v>
      </c>
      <c r="E19" s="368">
        <v>699.16</v>
      </c>
      <c r="F19" s="369"/>
      <c r="G19" s="369"/>
      <c r="H19" s="369">
        <v>699.16</v>
      </c>
      <c r="I19" s="369"/>
      <c r="J19" s="369"/>
      <c r="K19" s="369"/>
      <c r="L19" s="368"/>
      <c r="M19" s="368"/>
      <c r="N19" s="368"/>
      <c r="O19" s="369"/>
      <c r="P19" s="368"/>
      <c r="Q19" s="368"/>
    </row>
    <row r="20" spans="1:17" s="332" customFormat="1" ht="14.25" customHeight="1">
      <c r="A20" s="370" t="s">
        <v>109</v>
      </c>
      <c r="B20" s="371" t="s">
        <v>110</v>
      </c>
      <c r="C20" s="372">
        <v>189.28</v>
      </c>
      <c r="D20" s="372">
        <v>189.28</v>
      </c>
      <c r="E20" s="372">
        <v>189.28</v>
      </c>
      <c r="F20" s="373"/>
      <c r="G20" s="373"/>
      <c r="H20" s="373">
        <v>189.28</v>
      </c>
      <c r="I20" s="373"/>
      <c r="J20" s="373"/>
      <c r="K20" s="373"/>
      <c r="L20" s="372"/>
      <c r="M20" s="372"/>
      <c r="N20" s="372"/>
      <c r="O20" s="373"/>
      <c r="P20" s="372"/>
      <c r="Q20" s="372"/>
    </row>
    <row r="21" spans="1:17" s="332" customFormat="1" ht="14.25" customHeight="1">
      <c r="A21" s="370" t="s">
        <v>111</v>
      </c>
      <c r="B21" s="371" t="s">
        <v>112</v>
      </c>
      <c r="C21" s="372">
        <v>509.88</v>
      </c>
      <c r="D21" s="372">
        <v>509.88</v>
      </c>
      <c r="E21" s="372">
        <v>509.88</v>
      </c>
      <c r="F21" s="373"/>
      <c r="G21" s="373"/>
      <c r="H21" s="373">
        <v>509.88</v>
      </c>
      <c r="I21" s="373"/>
      <c r="J21" s="373"/>
      <c r="K21" s="373"/>
      <c r="L21" s="372"/>
      <c r="M21" s="372"/>
      <c r="N21" s="372"/>
      <c r="O21" s="373"/>
      <c r="P21" s="372"/>
      <c r="Q21" s="372"/>
    </row>
    <row r="22" spans="1:17" s="332" customFormat="1" ht="14.25" customHeight="1">
      <c r="A22" s="370" t="s">
        <v>113</v>
      </c>
      <c r="B22" s="371" t="s">
        <v>114</v>
      </c>
      <c r="C22" s="372">
        <v>3345.65</v>
      </c>
      <c r="D22" s="372"/>
      <c r="E22" s="372"/>
      <c r="F22" s="373">
        <v>3345.65</v>
      </c>
      <c r="G22" s="373">
        <v>3345.65</v>
      </c>
      <c r="H22" s="373">
        <v>3345.65</v>
      </c>
      <c r="I22" s="373"/>
      <c r="J22" s="373"/>
      <c r="K22" s="373"/>
      <c r="L22" s="372"/>
      <c r="M22" s="372"/>
      <c r="N22" s="372"/>
      <c r="O22" s="373"/>
      <c r="P22" s="372"/>
      <c r="Q22" s="372"/>
    </row>
    <row r="23" spans="1:17" s="332" customFormat="1" ht="14.25" customHeight="1">
      <c r="A23" s="370" t="s">
        <v>115</v>
      </c>
      <c r="B23" s="371" t="s">
        <v>116</v>
      </c>
      <c r="C23" s="372">
        <v>2833.65</v>
      </c>
      <c r="D23" s="372"/>
      <c r="E23" s="372"/>
      <c r="F23" s="373">
        <v>2833.65</v>
      </c>
      <c r="G23" s="373">
        <v>2833.65</v>
      </c>
      <c r="H23" s="373">
        <v>2833.65</v>
      </c>
      <c r="I23" s="373"/>
      <c r="J23" s="373"/>
      <c r="K23" s="373"/>
      <c r="L23" s="372"/>
      <c r="M23" s="372"/>
      <c r="N23" s="372"/>
      <c r="O23" s="373"/>
      <c r="P23" s="372"/>
      <c r="Q23" s="372"/>
    </row>
    <row r="24" spans="1:17" s="332" customFormat="1" ht="14.25" customHeight="1">
      <c r="A24" s="370" t="s">
        <v>117</v>
      </c>
      <c r="B24" s="371" t="s">
        <v>118</v>
      </c>
      <c r="C24" s="372">
        <v>512</v>
      </c>
      <c r="D24" s="372"/>
      <c r="E24" s="372"/>
      <c r="F24" s="373">
        <v>512</v>
      </c>
      <c r="G24" s="373">
        <v>512</v>
      </c>
      <c r="H24" s="373">
        <v>512</v>
      </c>
      <c r="I24" s="373"/>
      <c r="J24" s="373"/>
      <c r="K24" s="373"/>
      <c r="L24" s="372"/>
      <c r="M24" s="372"/>
      <c r="N24" s="372"/>
      <c r="O24" s="373"/>
      <c r="P24" s="372"/>
      <c r="Q24" s="372"/>
    </row>
    <row r="25" spans="1:17" s="332" customFormat="1" ht="14.25" customHeight="1">
      <c r="A25" s="370" t="s">
        <v>119</v>
      </c>
      <c r="B25" s="371" t="s">
        <v>120</v>
      </c>
      <c r="C25" s="372">
        <v>327.712624</v>
      </c>
      <c r="D25" s="372">
        <v>50.712624</v>
      </c>
      <c r="E25" s="372">
        <v>50.712624</v>
      </c>
      <c r="F25" s="373">
        <v>277</v>
      </c>
      <c r="G25" s="373">
        <v>277</v>
      </c>
      <c r="H25" s="373">
        <v>327.712624</v>
      </c>
      <c r="I25" s="373"/>
      <c r="J25" s="373"/>
      <c r="K25" s="373"/>
      <c r="L25" s="372"/>
      <c r="M25" s="372"/>
      <c r="N25" s="372"/>
      <c r="O25" s="373"/>
      <c r="P25" s="372"/>
      <c r="Q25" s="372"/>
    </row>
    <row r="26" spans="1:17" s="332" customFormat="1" ht="14.25" customHeight="1">
      <c r="A26" s="370" t="s">
        <v>121</v>
      </c>
      <c r="B26" s="371" t="s">
        <v>122</v>
      </c>
      <c r="C26" s="372">
        <v>277</v>
      </c>
      <c r="D26" s="372"/>
      <c r="E26" s="372"/>
      <c r="F26" s="373">
        <v>277</v>
      </c>
      <c r="G26" s="373">
        <v>277</v>
      </c>
      <c r="H26" s="373">
        <v>277</v>
      </c>
      <c r="I26" s="373"/>
      <c r="J26" s="373"/>
      <c r="K26" s="373"/>
      <c r="L26" s="372"/>
      <c r="M26" s="372"/>
      <c r="N26" s="372"/>
      <c r="O26" s="373"/>
      <c r="P26" s="372"/>
      <c r="Q26" s="372"/>
    </row>
    <row r="27" spans="1:17" s="332" customFormat="1" ht="14.25" customHeight="1">
      <c r="A27" s="370" t="s">
        <v>123</v>
      </c>
      <c r="B27" s="371" t="s">
        <v>124</v>
      </c>
      <c r="C27" s="372">
        <v>277</v>
      </c>
      <c r="D27" s="372"/>
      <c r="E27" s="372"/>
      <c r="F27" s="373">
        <v>277</v>
      </c>
      <c r="G27" s="373">
        <v>277</v>
      </c>
      <c r="H27" s="373">
        <v>277</v>
      </c>
      <c r="I27" s="373"/>
      <c r="J27" s="373"/>
      <c r="K27" s="373"/>
      <c r="L27" s="372"/>
      <c r="M27" s="372"/>
      <c r="N27" s="372"/>
      <c r="O27" s="373"/>
      <c r="P27" s="372"/>
      <c r="Q27" s="372"/>
    </row>
    <row r="28" spans="1:17" s="332" customFormat="1" ht="14.25" customHeight="1">
      <c r="A28" s="370" t="s">
        <v>125</v>
      </c>
      <c r="B28" s="371" t="s">
        <v>126</v>
      </c>
      <c r="C28" s="372">
        <v>50.712624</v>
      </c>
      <c r="D28" s="372">
        <v>50.712624</v>
      </c>
      <c r="E28" s="372">
        <v>50.712624</v>
      </c>
      <c r="F28" s="373"/>
      <c r="G28" s="373"/>
      <c r="H28" s="373">
        <v>50.712624</v>
      </c>
      <c r="I28" s="373"/>
      <c r="J28" s="373"/>
      <c r="K28" s="373"/>
      <c r="L28" s="372"/>
      <c r="M28" s="372"/>
      <c r="N28" s="372"/>
      <c r="O28" s="373"/>
      <c r="P28" s="372"/>
      <c r="Q28" s="372"/>
    </row>
    <row r="29" spans="1:17" s="332" customFormat="1" ht="14.25" customHeight="1">
      <c r="A29" s="370" t="s">
        <v>127</v>
      </c>
      <c r="B29" s="371" t="s">
        <v>128</v>
      </c>
      <c r="C29" s="372">
        <v>50.712624</v>
      </c>
      <c r="D29" s="372">
        <v>50.712624</v>
      </c>
      <c r="E29" s="372">
        <v>50.712624</v>
      </c>
      <c r="F29" s="373"/>
      <c r="G29" s="373"/>
      <c r="H29" s="373">
        <v>50.712624</v>
      </c>
      <c r="I29" s="373"/>
      <c r="J29" s="373"/>
      <c r="K29" s="373"/>
      <c r="L29" s="372"/>
      <c r="M29" s="372"/>
      <c r="N29" s="372"/>
      <c r="O29" s="373"/>
      <c r="P29" s="372"/>
      <c r="Q29" s="372"/>
    </row>
    <row r="30" spans="1:17" ht="14.25" customHeight="1">
      <c r="A30" s="374" t="s">
        <v>129</v>
      </c>
      <c r="B30" s="375"/>
      <c r="C30" s="368">
        <v>4516.39</v>
      </c>
      <c r="D30" s="368">
        <v>893.74</v>
      </c>
      <c r="E30" s="368">
        <v>893.74</v>
      </c>
      <c r="F30" s="369">
        <v>3622.65</v>
      </c>
      <c r="G30" s="369">
        <v>3622.65</v>
      </c>
      <c r="H30" s="369">
        <v>4516.39</v>
      </c>
      <c r="I30" s="369"/>
      <c r="J30" s="369"/>
      <c r="K30" s="369"/>
      <c r="L30" s="368"/>
      <c r="M30" s="368"/>
      <c r="N30" s="368"/>
      <c r="O30" s="369"/>
      <c r="P30" s="368"/>
      <c r="Q30" s="368"/>
    </row>
  </sheetData>
  <sheetProtection/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C35" sqref="C35"/>
    </sheetView>
  </sheetViews>
  <sheetFormatPr defaultColWidth="8.8515625" defaultRowHeight="14.25" customHeight="1"/>
  <cols>
    <col min="1" max="1" width="49.28125" style="51" customWidth="1"/>
    <col min="2" max="2" width="38.8515625" style="51" customWidth="1"/>
    <col min="3" max="3" width="48.57421875" style="51" customWidth="1"/>
    <col min="4" max="4" width="36.421875" style="51" customWidth="1"/>
    <col min="5" max="5" width="9.140625" style="52" customWidth="1"/>
    <col min="6" max="16384" width="9.140625" style="52" bestFit="1" customWidth="1"/>
  </cols>
  <sheetData>
    <row r="1" spans="1:4" ht="14.25" customHeight="1">
      <c r="A1" s="347"/>
      <c r="B1" s="347"/>
      <c r="C1" s="347"/>
      <c r="D1" s="142" t="s">
        <v>130</v>
      </c>
    </row>
    <row r="2" spans="1:4" ht="31.5" customHeight="1">
      <c r="A2" s="53" t="s">
        <v>131</v>
      </c>
      <c r="B2" s="348"/>
      <c r="C2" s="348"/>
      <c r="D2" s="348"/>
    </row>
    <row r="3" spans="1:4" ht="17.25" customHeight="1">
      <c r="A3" s="166" t="s">
        <v>3</v>
      </c>
      <c r="B3" s="349"/>
      <c r="C3" s="349"/>
      <c r="D3" s="350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181" t="s">
        <v>8</v>
      </c>
      <c r="C5" s="17" t="s">
        <v>132</v>
      </c>
      <c r="D5" s="181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351" t="s">
        <v>133</v>
      </c>
      <c r="B7" s="352">
        <v>4516.39</v>
      </c>
      <c r="C7" s="353" t="s">
        <v>134</v>
      </c>
      <c r="D7" s="123">
        <v>4516.39</v>
      </c>
    </row>
    <row r="8" spans="1:4" ht="17.25" customHeight="1">
      <c r="A8" s="354" t="s">
        <v>135</v>
      </c>
      <c r="B8" s="352">
        <v>4516.39</v>
      </c>
      <c r="C8" s="353" t="s">
        <v>136</v>
      </c>
      <c r="D8" s="123"/>
    </row>
    <row r="9" spans="1:4" ht="17.25" customHeight="1">
      <c r="A9" s="354" t="s">
        <v>137</v>
      </c>
      <c r="B9" s="352"/>
      <c r="C9" s="353" t="s">
        <v>138</v>
      </c>
      <c r="D9" s="123"/>
    </row>
    <row r="10" spans="1:4" ht="17.25" customHeight="1">
      <c r="A10" s="354" t="s">
        <v>139</v>
      </c>
      <c r="B10" s="352"/>
      <c r="C10" s="353" t="s">
        <v>140</v>
      </c>
      <c r="D10" s="123"/>
    </row>
    <row r="11" spans="1:4" ht="17.25" customHeight="1">
      <c r="A11" s="354" t="s">
        <v>141</v>
      </c>
      <c r="B11" s="352"/>
      <c r="C11" s="353" t="s">
        <v>142</v>
      </c>
      <c r="D11" s="123"/>
    </row>
    <row r="12" spans="1:4" ht="17.25" customHeight="1">
      <c r="A12" s="354" t="s">
        <v>135</v>
      </c>
      <c r="B12" s="352"/>
      <c r="C12" s="353" t="s">
        <v>143</v>
      </c>
      <c r="D12" s="123"/>
    </row>
    <row r="13" spans="1:4" ht="17.25" customHeight="1">
      <c r="A13" s="355" t="s">
        <v>137</v>
      </c>
      <c r="B13" s="123"/>
      <c r="C13" s="353" t="s">
        <v>144</v>
      </c>
      <c r="D13" s="123"/>
    </row>
    <row r="14" spans="1:4" ht="17.25" customHeight="1">
      <c r="A14" s="355" t="s">
        <v>139</v>
      </c>
      <c r="B14" s="123"/>
      <c r="C14" s="353" t="s">
        <v>145</v>
      </c>
      <c r="D14" s="123"/>
    </row>
    <row r="15" spans="1:4" ht="17.25" customHeight="1">
      <c r="A15" s="354"/>
      <c r="B15" s="123"/>
      <c r="C15" s="353" t="s">
        <v>146</v>
      </c>
      <c r="D15" s="123">
        <v>110.53</v>
      </c>
    </row>
    <row r="16" spans="1:4" ht="17.25" customHeight="1">
      <c r="A16" s="354"/>
      <c r="B16" s="352"/>
      <c r="C16" s="353" t="s">
        <v>147</v>
      </c>
      <c r="D16" s="123">
        <v>33.34</v>
      </c>
    </row>
    <row r="17" spans="1:4" ht="17.25" customHeight="1">
      <c r="A17" s="354"/>
      <c r="B17" s="356"/>
      <c r="C17" s="353" t="s">
        <v>148</v>
      </c>
      <c r="D17" s="123">
        <v>4044.81</v>
      </c>
    </row>
    <row r="18" spans="1:4" ht="17.25" customHeight="1">
      <c r="A18" s="355"/>
      <c r="B18" s="356"/>
      <c r="C18" s="353" t="s">
        <v>149</v>
      </c>
      <c r="D18" s="123"/>
    </row>
    <row r="19" spans="1:4" ht="17.25" customHeight="1">
      <c r="A19" s="355"/>
      <c r="B19" s="357"/>
      <c r="C19" s="353" t="s">
        <v>150</v>
      </c>
      <c r="D19" s="123"/>
    </row>
    <row r="20" spans="1:4" ht="17.25" customHeight="1">
      <c r="A20" s="357"/>
      <c r="B20" s="357"/>
      <c r="C20" s="353" t="s">
        <v>151</v>
      </c>
      <c r="D20" s="123"/>
    </row>
    <row r="21" spans="1:4" ht="17.25" customHeight="1">
      <c r="A21" s="357"/>
      <c r="B21" s="357"/>
      <c r="C21" s="353" t="s">
        <v>152</v>
      </c>
      <c r="D21" s="123"/>
    </row>
    <row r="22" spans="1:4" ht="17.25" customHeight="1">
      <c r="A22" s="357"/>
      <c r="B22" s="357"/>
      <c r="C22" s="353" t="s">
        <v>153</v>
      </c>
      <c r="D22" s="123"/>
    </row>
    <row r="23" spans="1:4" ht="17.25" customHeight="1">
      <c r="A23" s="357"/>
      <c r="B23" s="357"/>
      <c r="C23" s="353" t="s">
        <v>154</v>
      </c>
      <c r="D23" s="123"/>
    </row>
    <row r="24" spans="1:4" ht="17.25" customHeight="1">
      <c r="A24" s="357"/>
      <c r="B24" s="357"/>
      <c r="C24" s="353" t="s">
        <v>155</v>
      </c>
      <c r="D24" s="123"/>
    </row>
    <row r="25" spans="1:4" ht="17.25" customHeight="1">
      <c r="A25" s="357"/>
      <c r="B25" s="357"/>
      <c r="C25" s="353" t="s">
        <v>156</v>
      </c>
      <c r="D25" s="123"/>
    </row>
    <row r="26" spans="1:4" ht="17.25" customHeight="1">
      <c r="A26" s="357"/>
      <c r="B26" s="357"/>
      <c r="C26" s="353" t="s">
        <v>157</v>
      </c>
      <c r="D26" s="123">
        <v>327.71</v>
      </c>
    </row>
    <row r="27" spans="1:4" ht="17.25" customHeight="1">
      <c r="A27" s="357"/>
      <c r="B27" s="357"/>
      <c r="C27" s="353" t="s">
        <v>158</v>
      </c>
      <c r="D27" s="123"/>
    </row>
    <row r="28" spans="1:4" ht="17.25" customHeight="1">
      <c r="A28" s="357"/>
      <c r="B28" s="357"/>
      <c r="C28" s="353" t="s">
        <v>159</v>
      </c>
      <c r="D28" s="123"/>
    </row>
    <row r="29" spans="1:4" ht="17.25" customHeight="1">
      <c r="A29" s="357"/>
      <c r="B29" s="357"/>
      <c r="C29" s="353" t="s">
        <v>160</v>
      </c>
      <c r="D29" s="123"/>
    </row>
    <row r="30" spans="1:4" ht="17.25" customHeight="1">
      <c r="A30" s="357"/>
      <c r="B30" s="357"/>
      <c r="C30" s="353" t="s">
        <v>161</v>
      </c>
      <c r="D30" s="123"/>
    </row>
    <row r="31" spans="1:4" ht="14.25" customHeight="1">
      <c r="A31" s="358"/>
      <c r="B31" s="356"/>
      <c r="C31" s="355" t="s">
        <v>162</v>
      </c>
      <c r="D31" s="356"/>
    </row>
    <row r="32" spans="1:4" ht="17.25" customHeight="1">
      <c r="A32" s="359" t="s">
        <v>163</v>
      </c>
      <c r="B32" s="360">
        <v>4516.39</v>
      </c>
      <c r="C32" s="358" t="s">
        <v>50</v>
      </c>
      <c r="D32" s="361">
        <f>SUM(D11:D31)</f>
        <v>4516.39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F34" sqref="F34"/>
    </sheetView>
  </sheetViews>
  <sheetFormatPr defaultColWidth="8.8515625" defaultRowHeight="14.25" customHeight="1"/>
  <cols>
    <col min="1" max="1" width="20.140625" style="314" customWidth="1"/>
    <col min="2" max="2" width="44.00390625" style="314" customWidth="1"/>
    <col min="3" max="3" width="24.28125" style="112" customWidth="1"/>
    <col min="4" max="4" width="16.57421875" style="112" customWidth="1"/>
    <col min="5" max="7" width="24.28125" style="112" customWidth="1"/>
    <col min="8" max="8" width="9.140625" style="64" customWidth="1"/>
    <col min="9" max="16384" width="9.140625" style="64" bestFit="1" customWidth="1"/>
  </cols>
  <sheetData>
    <row r="1" spans="4:7" ht="12" customHeight="1">
      <c r="D1" s="333"/>
      <c r="F1" s="334"/>
      <c r="G1" s="335" t="s">
        <v>164</v>
      </c>
    </row>
    <row r="2" spans="1:7" ht="39" customHeight="1">
      <c r="A2" s="336" t="s">
        <v>165</v>
      </c>
      <c r="B2" s="336"/>
      <c r="C2" s="336"/>
      <c r="D2" s="336"/>
      <c r="E2" s="336"/>
      <c r="F2" s="336"/>
      <c r="G2" s="336"/>
    </row>
    <row r="3" spans="1:7" ht="18" customHeight="1">
      <c r="A3" s="219" t="s">
        <v>3</v>
      </c>
      <c r="B3" s="304"/>
      <c r="C3" s="337"/>
      <c r="D3" s="337"/>
      <c r="E3" s="337"/>
      <c r="F3" s="317"/>
      <c r="G3" s="143" t="s">
        <v>4</v>
      </c>
    </row>
    <row r="4" spans="1:7" ht="20.25" customHeight="1">
      <c r="A4" s="306" t="s">
        <v>166</v>
      </c>
      <c r="B4" s="308"/>
      <c r="C4" s="338" t="s">
        <v>55</v>
      </c>
      <c r="D4" s="318" t="s">
        <v>74</v>
      </c>
      <c r="E4" s="238"/>
      <c r="F4" s="239"/>
      <c r="G4" s="241" t="s">
        <v>75</v>
      </c>
    </row>
    <row r="5" spans="1:7" ht="20.25" customHeight="1">
      <c r="A5" s="309" t="s">
        <v>72</v>
      </c>
      <c r="B5" s="309" t="s">
        <v>73</v>
      </c>
      <c r="C5" s="226"/>
      <c r="D5" s="310" t="s">
        <v>57</v>
      </c>
      <c r="E5" s="310" t="s">
        <v>167</v>
      </c>
      <c r="F5" s="310" t="s">
        <v>168</v>
      </c>
      <c r="G5" s="243"/>
    </row>
    <row r="6" spans="1:7" ht="13.5" customHeight="1">
      <c r="A6" s="309" t="s">
        <v>169</v>
      </c>
      <c r="B6" s="309" t="s">
        <v>170</v>
      </c>
      <c r="C6" s="309" t="s">
        <v>171</v>
      </c>
      <c r="D6" s="311" t="s">
        <v>172</v>
      </c>
      <c r="E6" s="311" t="s">
        <v>173</v>
      </c>
      <c r="F6" s="311" t="s">
        <v>174</v>
      </c>
      <c r="G6" s="339">
        <v>7</v>
      </c>
    </row>
    <row r="7" spans="1:7" s="329" customFormat="1" ht="18" customHeight="1">
      <c r="A7" s="340" t="s">
        <v>83</v>
      </c>
      <c r="B7" s="340" t="s">
        <v>84</v>
      </c>
      <c r="C7" s="341">
        <v>110.53</v>
      </c>
      <c r="D7" s="341">
        <v>110.53</v>
      </c>
      <c r="E7" s="341">
        <v>110.17</v>
      </c>
      <c r="F7" s="341">
        <v>0.36</v>
      </c>
      <c r="G7" s="341"/>
    </row>
    <row r="8" spans="1:7" s="330" customFormat="1" ht="18" customHeight="1">
      <c r="A8" s="340" t="s">
        <v>85</v>
      </c>
      <c r="B8" s="340" t="s">
        <v>86</v>
      </c>
      <c r="C8" s="341">
        <v>106.956848</v>
      </c>
      <c r="D8" s="341">
        <v>106.956848</v>
      </c>
      <c r="E8" s="341">
        <v>106.596848</v>
      </c>
      <c r="F8" s="341">
        <v>0.36</v>
      </c>
      <c r="G8" s="341"/>
    </row>
    <row r="9" spans="1:7" s="330" customFormat="1" ht="18" customHeight="1">
      <c r="A9" s="340" t="s">
        <v>87</v>
      </c>
      <c r="B9" s="340" t="s">
        <v>88</v>
      </c>
      <c r="C9" s="341">
        <v>30.12846</v>
      </c>
      <c r="D9" s="341">
        <v>30.12846</v>
      </c>
      <c r="E9" s="341">
        <v>29.82846</v>
      </c>
      <c r="F9" s="341">
        <v>0.3</v>
      </c>
      <c r="G9" s="341"/>
    </row>
    <row r="10" spans="1:7" s="330" customFormat="1" ht="18" customHeight="1">
      <c r="A10" s="340" t="s">
        <v>89</v>
      </c>
      <c r="B10" s="340" t="s">
        <v>90</v>
      </c>
      <c r="C10" s="341">
        <v>6.55146</v>
      </c>
      <c r="D10" s="341">
        <v>6.55146</v>
      </c>
      <c r="E10" s="341">
        <v>6.49146</v>
      </c>
      <c r="F10" s="341">
        <v>0.06</v>
      </c>
      <c r="G10" s="341"/>
    </row>
    <row r="11" spans="1:7" s="330" customFormat="1" ht="18" customHeight="1">
      <c r="A11" s="340" t="s">
        <v>91</v>
      </c>
      <c r="B11" s="340" t="s">
        <v>92</v>
      </c>
      <c r="C11" s="341">
        <v>70.276928</v>
      </c>
      <c r="D11" s="341">
        <v>70.276928</v>
      </c>
      <c r="E11" s="341">
        <v>70.276928</v>
      </c>
      <c r="F11" s="341"/>
      <c r="G11" s="341"/>
    </row>
    <row r="12" spans="1:7" s="330" customFormat="1" ht="18" customHeight="1">
      <c r="A12" s="340" t="s">
        <v>93</v>
      </c>
      <c r="B12" s="340" t="s">
        <v>94</v>
      </c>
      <c r="C12" s="341">
        <v>3.573</v>
      </c>
      <c r="D12" s="341">
        <v>3.57</v>
      </c>
      <c r="E12" s="341">
        <v>3.57</v>
      </c>
      <c r="F12" s="341"/>
      <c r="G12" s="341"/>
    </row>
    <row r="13" spans="1:7" s="330" customFormat="1" ht="18" customHeight="1">
      <c r="A13" s="340" t="s">
        <v>95</v>
      </c>
      <c r="B13" s="340" t="s">
        <v>96</v>
      </c>
      <c r="C13" s="341">
        <v>3.573</v>
      </c>
      <c r="D13" s="341">
        <v>3.57</v>
      </c>
      <c r="E13" s="341">
        <v>3.57</v>
      </c>
      <c r="F13" s="341"/>
      <c r="G13" s="341"/>
    </row>
    <row r="14" spans="1:7" s="330" customFormat="1" ht="18" customHeight="1">
      <c r="A14" s="340" t="s">
        <v>97</v>
      </c>
      <c r="B14" s="340" t="s">
        <v>98</v>
      </c>
      <c r="C14" s="341">
        <v>33.34459</v>
      </c>
      <c r="D14" s="341">
        <v>33.34459</v>
      </c>
      <c r="E14" s="341">
        <v>33.34459</v>
      </c>
      <c r="F14" s="341"/>
      <c r="G14" s="341"/>
    </row>
    <row r="15" spans="1:7" s="330" customFormat="1" ht="18" customHeight="1">
      <c r="A15" s="340" t="s">
        <v>99</v>
      </c>
      <c r="B15" s="340" t="s">
        <v>100</v>
      </c>
      <c r="C15" s="341">
        <v>33.34459</v>
      </c>
      <c r="D15" s="341">
        <v>33.34459</v>
      </c>
      <c r="E15" s="341">
        <v>33.34459</v>
      </c>
      <c r="F15" s="341"/>
      <c r="G15" s="341"/>
    </row>
    <row r="16" spans="1:7" s="330" customFormat="1" ht="18" customHeight="1">
      <c r="A16" s="340" t="s">
        <v>101</v>
      </c>
      <c r="B16" s="340" t="s">
        <v>102</v>
      </c>
      <c r="C16" s="341">
        <v>30.85018</v>
      </c>
      <c r="D16" s="341">
        <v>30.85018</v>
      </c>
      <c r="E16" s="341">
        <v>30.85018</v>
      </c>
      <c r="F16" s="341"/>
      <c r="G16" s="341"/>
    </row>
    <row r="17" spans="1:7" s="330" customFormat="1" ht="18" customHeight="1">
      <c r="A17" s="340" t="s">
        <v>103</v>
      </c>
      <c r="B17" s="340" t="s">
        <v>104</v>
      </c>
      <c r="C17" s="341">
        <v>2.49441</v>
      </c>
      <c r="D17" s="341">
        <v>2.49441</v>
      </c>
      <c r="E17" s="341">
        <v>2.49441</v>
      </c>
      <c r="F17" s="341"/>
      <c r="G17" s="341"/>
    </row>
    <row r="18" spans="1:7" s="330" customFormat="1" ht="18" customHeight="1">
      <c r="A18" s="340" t="s">
        <v>105</v>
      </c>
      <c r="B18" s="340" t="s">
        <v>106</v>
      </c>
      <c r="C18" s="341">
        <v>4044.81</v>
      </c>
      <c r="D18" s="341">
        <v>699.16</v>
      </c>
      <c r="E18" s="341">
        <v>663.67</v>
      </c>
      <c r="F18" s="341">
        <v>35.49</v>
      </c>
      <c r="G18" s="341">
        <v>3345.65</v>
      </c>
    </row>
    <row r="19" spans="1:7" s="330" customFormat="1" ht="18" customHeight="1">
      <c r="A19" s="340" t="s">
        <v>107</v>
      </c>
      <c r="B19" s="340" t="s">
        <v>108</v>
      </c>
      <c r="C19" s="341">
        <v>699.16</v>
      </c>
      <c r="D19" s="341">
        <v>699.16</v>
      </c>
      <c r="E19" s="341">
        <v>663.67</v>
      </c>
      <c r="F19" s="341">
        <v>35.49</v>
      </c>
      <c r="G19" s="341"/>
    </row>
    <row r="20" spans="1:7" s="331" customFormat="1" ht="18" customHeight="1">
      <c r="A20" s="342" t="s">
        <v>109</v>
      </c>
      <c r="B20" s="342" t="s">
        <v>110</v>
      </c>
      <c r="C20" s="343">
        <v>189.28</v>
      </c>
      <c r="D20" s="343">
        <v>189.28</v>
      </c>
      <c r="E20" s="343">
        <v>166.87824</v>
      </c>
      <c r="F20" s="343">
        <v>22.4</v>
      </c>
      <c r="G20" s="343"/>
    </row>
    <row r="21" spans="1:7" s="331" customFormat="1" ht="18" customHeight="1">
      <c r="A21" s="342" t="s">
        <v>111</v>
      </c>
      <c r="B21" s="342" t="s">
        <v>112</v>
      </c>
      <c r="C21" s="343">
        <v>509.88</v>
      </c>
      <c r="D21" s="343">
        <v>509.88</v>
      </c>
      <c r="E21" s="343">
        <v>496.79</v>
      </c>
      <c r="F21" s="343">
        <v>13.09</v>
      </c>
      <c r="G21" s="343"/>
    </row>
    <row r="22" spans="1:7" s="331" customFormat="1" ht="18" customHeight="1">
      <c r="A22" s="342" t="s">
        <v>113</v>
      </c>
      <c r="B22" s="342" t="s">
        <v>114</v>
      </c>
      <c r="C22" s="343">
        <v>3345.65</v>
      </c>
      <c r="D22" s="343"/>
      <c r="E22" s="343"/>
      <c r="F22" s="343"/>
      <c r="G22" s="343">
        <v>3345.65</v>
      </c>
    </row>
    <row r="23" spans="1:7" s="331" customFormat="1" ht="18" customHeight="1">
      <c r="A23" s="342" t="s">
        <v>115</v>
      </c>
      <c r="B23" s="342" t="s">
        <v>116</v>
      </c>
      <c r="C23" s="343">
        <v>2833.65</v>
      </c>
      <c r="D23" s="343"/>
      <c r="E23" s="343"/>
      <c r="F23" s="343"/>
      <c r="G23" s="343">
        <v>2833.65</v>
      </c>
    </row>
    <row r="24" spans="1:7" s="331" customFormat="1" ht="18" customHeight="1">
      <c r="A24" s="342" t="s">
        <v>117</v>
      </c>
      <c r="B24" s="342" t="s">
        <v>118</v>
      </c>
      <c r="C24" s="343">
        <v>512</v>
      </c>
      <c r="D24" s="343"/>
      <c r="E24" s="343"/>
      <c r="F24" s="343"/>
      <c r="G24" s="343">
        <v>512</v>
      </c>
    </row>
    <row r="25" spans="1:7" s="331" customFormat="1" ht="18" customHeight="1">
      <c r="A25" s="342" t="s">
        <v>119</v>
      </c>
      <c r="B25" s="342" t="s">
        <v>120</v>
      </c>
      <c r="C25" s="343">
        <v>327.712624</v>
      </c>
      <c r="D25" s="343">
        <v>50.712624</v>
      </c>
      <c r="E25" s="343">
        <v>50.712624</v>
      </c>
      <c r="F25" s="343"/>
      <c r="G25" s="343">
        <v>277</v>
      </c>
    </row>
    <row r="26" spans="1:7" s="331" customFormat="1" ht="18" customHeight="1">
      <c r="A26" s="342" t="s">
        <v>121</v>
      </c>
      <c r="B26" s="342" t="s">
        <v>122</v>
      </c>
      <c r="C26" s="343">
        <v>277</v>
      </c>
      <c r="D26" s="343"/>
      <c r="E26" s="343"/>
      <c r="F26" s="343"/>
      <c r="G26" s="343">
        <v>277</v>
      </c>
    </row>
    <row r="27" spans="1:7" s="331" customFormat="1" ht="18" customHeight="1">
      <c r="A27" s="342" t="s">
        <v>123</v>
      </c>
      <c r="B27" s="342" t="s">
        <v>124</v>
      </c>
      <c r="C27" s="343">
        <v>277</v>
      </c>
      <c r="D27" s="343"/>
      <c r="E27" s="343"/>
      <c r="F27" s="343"/>
      <c r="G27" s="343">
        <v>277</v>
      </c>
    </row>
    <row r="28" spans="1:7" s="331" customFormat="1" ht="18" customHeight="1">
      <c r="A28" s="342" t="s">
        <v>125</v>
      </c>
      <c r="B28" s="342" t="s">
        <v>126</v>
      </c>
      <c r="C28" s="343">
        <v>50.712624</v>
      </c>
      <c r="D28" s="343">
        <v>50.712624</v>
      </c>
      <c r="E28" s="343">
        <v>50.712624</v>
      </c>
      <c r="F28" s="343"/>
      <c r="G28" s="343"/>
    </row>
    <row r="29" spans="1:7" s="332" customFormat="1" ht="18" customHeight="1">
      <c r="A29" s="342" t="s">
        <v>127</v>
      </c>
      <c r="B29" s="342" t="s">
        <v>128</v>
      </c>
      <c r="C29" s="343">
        <v>50.712624</v>
      </c>
      <c r="D29" s="343">
        <v>50.712624</v>
      </c>
      <c r="E29" s="343">
        <v>50.712624</v>
      </c>
      <c r="F29" s="343"/>
      <c r="G29" s="343"/>
    </row>
    <row r="30" spans="1:7" s="332" customFormat="1" ht="14.25" customHeight="1">
      <c r="A30" s="344" t="s">
        <v>129</v>
      </c>
      <c r="B30" s="345"/>
      <c r="C30" s="346">
        <v>4516.39</v>
      </c>
      <c r="D30" s="343">
        <v>893.74</v>
      </c>
      <c r="E30" s="346">
        <v>857.89</v>
      </c>
      <c r="F30" s="346">
        <v>35.85</v>
      </c>
      <c r="G30" s="346">
        <v>3622.65</v>
      </c>
    </row>
  </sheetData>
  <sheetProtection/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B1">
      <selection activeCell="Q121" sqref="Q121"/>
    </sheetView>
  </sheetViews>
  <sheetFormatPr defaultColWidth="8.7109375" defaultRowHeight="12.75"/>
  <cols>
    <col min="2" max="2" width="22.57421875" style="0" customWidth="1"/>
    <col min="3" max="3" width="32.57421875" style="0" customWidth="1"/>
    <col min="4" max="5" width="10.8515625" style="0" bestFit="1" customWidth="1"/>
    <col min="6" max="6" width="10.7109375" style="0" customWidth="1"/>
    <col min="7" max="7" width="9.57421875" style="0" bestFit="1" customWidth="1"/>
    <col min="16" max="16" width="32.7109375" style="0" customWidth="1"/>
    <col min="17" max="18" width="10.8515625" style="0" bestFit="1" customWidth="1"/>
    <col min="20" max="20" width="9.57421875" style="0" bestFit="1" customWidth="1"/>
  </cols>
  <sheetData>
    <row r="1" spans="1:26" s="297" customFormat="1" ht="12">
      <c r="A1" s="300"/>
      <c r="B1" s="301"/>
      <c r="C1" s="300"/>
      <c r="D1" s="300"/>
      <c r="E1" s="302"/>
      <c r="F1" s="302"/>
      <c r="G1" s="302"/>
      <c r="H1" s="302"/>
      <c r="I1" s="302"/>
      <c r="J1" s="302"/>
      <c r="K1" s="302"/>
      <c r="L1" s="302"/>
      <c r="M1" s="302"/>
      <c r="N1" s="300"/>
      <c r="O1" s="301"/>
      <c r="P1" s="300"/>
      <c r="Q1" s="300"/>
      <c r="R1" s="302"/>
      <c r="S1" s="302"/>
      <c r="T1" s="302"/>
      <c r="U1" s="302"/>
      <c r="V1" s="302"/>
      <c r="W1" s="39"/>
      <c r="X1" s="302"/>
      <c r="Z1" s="66" t="s">
        <v>175</v>
      </c>
    </row>
    <row r="2" spans="1:26" s="297" customFormat="1" ht="39" customHeight="1">
      <c r="A2" s="53" t="s">
        <v>176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316"/>
      <c r="Y2" s="316"/>
      <c r="Z2" s="316"/>
    </row>
    <row r="3" spans="1:26" s="298" customFormat="1" ht="19.5" customHeight="1">
      <c r="A3" s="220" t="s">
        <v>3</v>
      </c>
      <c r="B3" s="303"/>
      <c r="C3" s="304"/>
      <c r="D3" s="305"/>
      <c r="E3" s="112"/>
      <c r="F3" s="112"/>
      <c r="G3" s="112"/>
      <c r="H3" s="112"/>
      <c r="I3" s="112"/>
      <c r="J3" s="112"/>
      <c r="K3" s="305"/>
      <c r="L3" s="305"/>
      <c r="M3" s="305"/>
      <c r="N3" s="314"/>
      <c r="O3" s="315"/>
      <c r="P3" s="314"/>
      <c r="Q3" s="305"/>
      <c r="R3" s="112"/>
      <c r="S3" s="112"/>
      <c r="T3" s="112"/>
      <c r="U3" s="112"/>
      <c r="V3" s="112"/>
      <c r="W3" s="317"/>
      <c r="X3" s="317"/>
      <c r="Y3" s="317"/>
      <c r="Z3" s="317" t="s">
        <v>4</v>
      </c>
    </row>
    <row r="4" spans="1:26" s="298" customFormat="1" ht="19.5" customHeight="1">
      <c r="A4" s="237" t="s">
        <v>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237" t="s">
        <v>6</v>
      </c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9"/>
    </row>
    <row r="5" spans="1:26" s="298" customFormat="1" ht="21.75" customHeight="1">
      <c r="A5" s="306" t="s">
        <v>177</v>
      </c>
      <c r="B5" s="307"/>
      <c r="C5" s="308"/>
      <c r="D5" s="236" t="s">
        <v>55</v>
      </c>
      <c r="E5" s="237" t="s">
        <v>58</v>
      </c>
      <c r="F5" s="238"/>
      <c r="G5" s="239"/>
      <c r="H5" s="237" t="s">
        <v>59</v>
      </c>
      <c r="I5" s="238"/>
      <c r="J5" s="239"/>
      <c r="K5" s="237" t="s">
        <v>60</v>
      </c>
      <c r="L5" s="238"/>
      <c r="M5" s="239"/>
      <c r="N5" s="306" t="s">
        <v>178</v>
      </c>
      <c r="O5" s="307"/>
      <c r="P5" s="308"/>
      <c r="Q5" s="236" t="s">
        <v>55</v>
      </c>
      <c r="R5" s="318" t="s">
        <v>58</v>
      </c>
      <c r="S5" s="119"/>
      <c r="T5" s="319"/>
      <c r="U5" s="318" t="s">
        <v>59</v>
      </c>
      <c r="V5" s="119"/>
      <c r="W5" s="239"/>
      <c r="X5" s="237" t="s">
        <v>60</v>
      </c>
      <c r="Y5" s="238"/>
      <c r="Z5" s="319"/>
    </row>
    <row r="6" spans="1:26" s="298" customFormat="1" ht="17.25" customHeight="1">
      <c r="A6" s="309" t="s">
        <v>179</v>
      </c>
      <c r="B6" s="309" t="s">
        <v>180</v>
      </c>
      <c r="C6" s="309" t="s">
        <v>73</v>
      </c>
      <c r="D6" s="226"/>
      <c r="E6" s="310" t="s">
        <v>57</v>
      </c>
      <c r="F6" s="310" t="s">
        <v>74</v>
      </c>
      <c r="G6" s="310" t="s">
        <v>75</v>
      </c>
      <c r="H6" s="310" t="s">
        <v>57</v>
      </c>
      <c r="I6" s="310" t="s">
        <v>74</v>
      </c>
      <c r="J6" s="310" t="s">
        <v>75</v>
      </c>
      <c r="K6" s="310" t="s">
        <v>57</v>
      </c>
      <c r="L6" s="310" t="s">
        <v>74</v>
      </c>
      <c r="M6" s="310" t="s">
        <v>75</v>
      </c>
      <c r="N6" s="309" t="s">
        <v>179</v>
      </c>
      <c r="O6" s="309" t="s">
        <v>180</v>
      </c>
      <c r="P6" s="309" t="s">
        <v>73</v>
      </c>
      <c r="Q6" s="226"/>
      <c r="R6" s="310" t="s">
        <v>57</v>
      </c>
      <c r="S6" s="310" t="s">
        <v>74</v>
      </c>
      <c r="T6" s="310" t="s">
        <v>75</v>
      </c>
      <c r="U6" s="310" t="s">
        <v>57</v>
      </c>
      <c r="V6" s="310" t="s">
        <v>74</v>
      </c>
      <c r="W6" s="310" t="s">
        <v>75</v>
      </c>
      <c r="X6" s="310" t="s">
        <v>57</v>
      </c>
      <c r="Y6" s="310" t="s">
        <v>74</v>
      </c>
      <c r="Z6" s="58" t="s">
        <v>75</v>
      </c>
    </row>
    <row r="7" spans="1:26" s="298" customFormat="1" ht="18" customHeight="1">
      <c r="A7" s="309" t="s">
        <v>169</v>
      </c>
      <c r="B7" s="309" t="s">
        <v>170</v>
      </c>
      <c r="C7" s="309" t="s">
        <v>171</v>
      </c>
      <c r="D7" s="309" t="s">
        <v>172</v>
      </c>
      <c r="E7" s="311" t="s">
        <v>173</v>
      </c>
      <c r="F7" s="311" t="s">
        <v>174</v>
      </c>
      <c r="G7" s="311" t="s">
        <v>181</v>
      </c>
      <c r="H7" s="311" t="s">
        <v>182</v>
      </c>
      <c r="I7" s="311" t="s">
        <v>183</v>
      </c>
      <c r="J7" s="311" t="s">
        <v>184</v>
      </c>
      <c r="K7" s="311" t="s">
        <v>185</v>
      </c>
      <c r="L7" s="311" t="s">
        <v>186</v>
      </c>
      <c r="M7" s="311" t="s">
        <v>187</v>
      </c>
      <c r="N7" s="311" t="s">
        <v>188</v>
      </c>
      <c r="O7" s="311" t="s">
        <v>189</v>
      </c>
      <c r="P7" s="311" t="s">
        <v>190</v>
      </c>
      <c r="Q7" s="311" t="s">
        <v>191</v>
      </c>
      <c r="R7" s="311" t="s">
        <v>192</v>
      </c>
      <c r="S7" s="311" t="s">
        <v>193</v>
      </c>
      <c r="T7" s="311" t="s">
        <v>194</v>
      </c>
      <c r="U7" s="311" t="s">
        <v>195</v>
      </c>
      <c r="V7" s="311" t="s">
        <v>196</v>
      </c>
      <c r="W7" s="311" t="s">
        <v>197</v>
      </c>
      <c r="X7" s="311" t="s">
        <v>198</v>
      </c>
      <c r="Y7" s="320">
        <v>25</v>
      </c>
      <c r="Z7" s="321">
        <v>26</v>
      </c>
    </row>
    <row r="8" spans="1:26" s="299" customFormat="1" ht="15" customHeight="1">
      <c r="A8" s="312" t="s">
        <v>199</v>
      </c>
      <c r="B8" s="312" t="s">
        <v>46</v>
      </c>
      <c r="C8" s="312" t="s">
        <v>200</v>
      </c>
      <c r="D8" s="313">
        <v>818</v>
      </c>
      <c r="E8" s="313">
        <v>818</v>
      </c>
      <c r="F8" s="313">
        <v>818</v>
      </c>
      <c r="G8" s="313"/>
      <c r="H8" s="313"/>
      <c r="I8" s="313"/>
      <c r="J8" s="313"/>
      <c r="K8" s="313"/>
      <c r="L8" s="313"/>
      <c r="M8" s="313"/>
      <c r="N8" s="312" t="s">
        <v>201</v>
      </c>
      <c r="O8" s="312" t="s">
        <v>46</v>
      </c>
      <c r="P8" s="312" t="s">
        <v>202</v>
      </c>
      <c r="Q8" s="313">
        <v>818</v>
      </c>
      <c r="R8" s="313">
        <v>818</v>
      </c>
      <c r="S8" s="313">
        <v>818</v>
      </c>
      <c r="T8" s="313"/>
      <c r="U8" s="313"/>
      <c r="V8" s="313"/>
      <c r="W8" s="313"/>
      <c r="X8" s="313"/>
      <c r="Y8" s="313"/>
      <c r="Z8" s="322"/>
    </row>
    <row r="9" spans="1:26" ht="15" customHeight="1">
      <c r="A9" s="312" t="s">
        <v>46</v>
      </c>
      <c r="B9" s="312" t="s">
        <v>203</v>
      </c>
      <c r="C9" s="312" t="s">
        <v>204</v>
      </c>
      <c r="D9" s="313">
        <v>512.56</v>
      </c>
      <c r="E9" s="313">
        <v>512.56</v>
      </c>
      <c r="F9" s="313">
        <v>512.56</v>
      </c>
      <c r="G9" s="313"/>
      <c r="H9" s="313"/>
      <c r="I9" s="313"/>
      <c r="J9" s="313"/>
      <c r="K9" s="313"/>
      <c r="L9" s="313"/>
      <c r="M9" s="313"/>
      <c r="N9" s="312" t="s">
        <v>46</v>
      </c>
      <c r="O9" s="312" t="s">
        <v>203</v>
      </c>
      <c r="P9" s="312" t="s">
        <v>205</v>
      </c>
      <c r="Q9" s="313">
        <v>199.51</v>
      </c>
      <c r="R9" s="313">
        <v>199.51</v>
      </c>
      <c r="S9" s="313">
        <v>199.51</v>
      </c>
      <c r="T9" s="313"/>
      <c r="U9" s="313"/>
      <c r="V9" s="313"/>
      <c r="W9" s="313"/>
      <c r="X9" s="313"/>
      <c r="Y9" s="313"/>
      <c r="Z9" s="322"/>
    </row>
    <row r="10" spans="1:26" ht="13.5">
      <c r="A10" s="312" t="s">
        <v>46</v>
      </c>
      <c r="B10" s="312" t="s">
        <v>206</v>
      </c>
      <c r="C10" s="312" t="s">
        <v>207</v>
      </c>
      <c r="D10" s="313">
        <v>103.62</v>
      </c>
      <c r="E10" s="313">
        <v>103.62</v>
      </c>
      <c r="F10" s="313">
        <v>103.62</v>
      </c>
      <c r="G10" s="313"/>
      <c r="H10" s="313"/>
      <c r="I10" s="313"/>
      <c r="J10" s="313"/>
      <c r="K10" s="313"/>
      <c r="L10" s="313"/>
      <c r="M10" s="313"/>
      <c r="N10" s="312" t="s">
        <v>46</v>
      </c>
      <c r="O10" s="312" t="s">
        <v>206</v>
      </c>
      <c r="P10" s="312" t="s">
        <v>208</v>
      </c>
      <c r="Q10" s="313">
        <v>122.21</v>
      </c>
      <c r="R10" s="313">
        <v>122.21</v>
      </c>
      <c r="S10" s="313">
        <v>122.21</v>
      </c>
      <c r="T10" s="313"/>
      <c r="U10" s="313"/>
      <c r="V10" s="313"/>
      <c r="W10" s="313"/>
      <c r="X10" s="313"/>
      <c r="Y10" s="313"/>
      <c r="Z10" s="322"/>
    </row>
    <row r="11" spans="1:26" ht="13.5">
      <c r="A11" s="312" t="s">
        <v>46</v>
      </c>
      <c r="B11" s="312" t="s">
        <v>209</v>
      </c>
      <c r="C11" s="312" t="s">
        <v>210</v>
      </c>
      <c r="D11" s="313">
        <v>50.71</v>
      </c>
      <c r="E11" s="313">
        <v>50.71</v>
      </c>
      <c r="F11" s="313">
        <v>50.71</v>
      </c>
      <c r="G11" s="313"/>
      <c r="H11" s="313"/>
      <c r="I11" s="313"/>
      <c r="J11" s="313"/>
      <c r="K11" s="313"/>
      <c r="L11" s="313"/>
      <c r="M11" s="313"/>
      <c r="N11" s="312" t="s">
        <v>46</v>
      </c>
      <c r="O11" s="312" t="s">
        <v>209</v>
      </c>
      <c r="P11" s="312" t="s">
        <v>211</v>
      </c>
      <c r="Q11" s="313">
        <v>5</v>
      </c>
      <c r="R11" s="313">
        <v>5</v>
      </c>
      <c r="S11" s="313">
        <v>5</v>
      </c>
      <c r="T11" s="313"/>
      <c r="U11" s="313"/>
      <c r="V11" s="313"/>
      <c r="W11" s="313"/>
      <c r="X11" s="313"/>
      <c r="Y11" s="313"/>
      <c r="Z11" s="322"/>
    </row>
    <row r="12" spans="1:26" ht="13.5">
      <c r="A12" s="312" t="s">
        <v>46</v>
      </c>
      <c r="B12" s="312" t="s">
        <v>212</v>
      </c>
      <c r="C12" s="312" t="s">
        <v>213</v>
      </c>
      <c r="D12" s="313">
        <v>151.11</v>
      </c>
      <c r="E12" s="313">
        <v>151.11</v>
      </c>
      <c r="F12" s="313">
        <v>151.11</v>
      </c>
      <c r="G12" s="313"/>
      <c r="H12" s="313"/>
      <c r="I12" s="313"/>
      <c r="J12" s="313"/>
      <c r="K12" s="313"/>
      <c r="L12" s="313"/>
      <c r="M12" s="313"/>
      <c r="N12" s="312" t="s">
        <v>46</v>
      </c>
      <c r="O12" s="312" t="s">
        <v>214</v>
      </c>
      <c r="P12" s="312" t="s">
        <v>215</v>
      </c>
      <c r="Q12" s="313"/>
      <c r="R12" s="313" t="s">
        <v>46</v>
      </c>
      <c r="S12" s="313"/>
      <c r="T12" s="313"/>
      <c r="U12" s="313" t="s">
        <v>46</v>
      </c>
      <c r="V12" s="313"/>
      <c r="W12" s="313"/>
      <c r="X12" s="313" t="s">
        <v>46</v>
      </c>
      <c r="Y12" s="313"/>
      <c r="Z12" s="322"/>
    </row>
    <row r="13" spans="1:26" ht="13.5">
      <c r="A13" s="312" t="s">
        <v>216</v>
      </c>
      <c r="B13" s="312" t="s">
        <v>46</v>
      </c>
      <c r="C13" s="312" t="s">
        <v>217</v>
      </c>
      <c r="D13" s="313">
        <v>35.85</v>
      </c>
      <c r="E13" s="313">
        <v>35.85</v>
      </c>
      <c r="F13" s="313">
        <v>35.85</v>
      </c>
      <c r="G13" s="313"/>
      <c r="H13" s="313"/>
      <c r="I13" s="313"/>
      <c r="J13" s="313"/>
      <c r="K13" s="313"/>
      <c r="L13" s="313"/>
      <c r="M13" s="313"/>
      <c r="N13" s="312" t="s">
        <v>46</v>
      </c>
      <c r="O13" s="312" t="s">
        <v>218</v>
      </c>
      <c r="P13" s="312" t="s">
        <v>219</v>
      </c>
      <c r="Q13" s="313">
        <v>185.83</v>
      </c>
      <c r="R13" s="313">
        <v>185.83</v>
      </c>
      <c r="S13" s="313">
        <v>185.83</v>
      </c>
      <c r="T13" s="313"/>
      <c r="U13" s="313"/>
      <c r="V13" s="313"/>
      <c r="W13" s="313"/>
      <c r="X13" s="313"/>
      <c r="Y13" s="313"/>
      <c r="Z13" s="322"/>
    </row>
    <row r="14" spans="1:26" ht="27">
      <c r="A14" s="312" t="s">
        <v>46</v>
      </c>
      <c r="B14" s="312" t="s">
        <v>203</v>
      </c>
      <c r="C14" s="312" t="s">
        <v>220</v>
      </c>
      <c r="D14" s="313">
        <v>28.95</v>
      </c>
      <c r="E14" s="313">
        <v>28.95</v>
      </c>
      <c r="F14" s="313">
        <v>28.95</v>
      </c>
      <c r="G14" s="313"/>
      <c r="H14" s="313"/>
      <c r="I14" s="313"/>
      <c r="J14" s="313"/>
      <c r="K14" s="313"/>
      <c r="L14" s="313"/>
      <c r="M14" s="313"/>
      <c r="N14" s="312" t="s">
        <v>46</v>
      </c>
      <c r="O14" s="312" t="s">
        <v>221</v>
      </c>
      <c r="P14" s="312" t="s">
        <v>222</v>
      </c>
      <c r="Q14" s="313">
        <v>70.28</v>
      </c>
      <c r="R14" s="313">
        <v>70.28</v>
      </c>
      <c r="S14" s="313">
        <v>70.28</v>
      </c>
      <c r="T14" s="313"/>
      <c r="U14" s="313"/>
      <c r="V14" s="313"/>
      <c r="W14" s="313"/>
      <c r="X14" s="313"/>
      <c r="Y14" s="313"/>
      <c r="Z14" s="322"/>
    </row>
    <row r="15" spans="1:26" ht="13.5">
      <c r="A15" s="312" t="s">
        <v>46</v>
      </c>
      <c r="B15" s="312" t="s">
        <v>206</v>
      </c>
      <c r="C15" s="312" t="s">
        <v>223</v>
      </c>
      <c r="D15" s="313">
        <v>0.4</v>
      </c>
      <c r="E15" s="313">
        <v>0.4</v>
      </c>
      <c r="F15" s="313">
        <v>0.4</v>
      </c>
      <c r="G15" s="313"/>
      <c r="H15" s="313"/>
      <c r="I15" s="313"/>
      <c r="J15" s="313"/>
      <c r="K15" s="313"/>
      <c r="L15" s="313"/>
      <c r="M15" s="313"/>
      <c r="N15" s="312" t="s">
        <v>46</v>
      </c>
      <c r="O15" s="312" t="s">
        <v>224</v>
      </c>
      <c r="P15" s="312" t="s">
        <v>225</v>
      </c>
      <c r="Q15" s="313"/>
      <c r="R15" s="313"/>
      <c r="S15" s="313"/>
      <c r="T15" s="313"/>
      <c r="U15" s="313"/>
      <c r="V15" s="313"/>
      <c r="W15" s="313"/>
      <c r="X15" s="313"/>
      <c r="Y15" s="313"/>
      <c r="Z15" s="322"/>
    </row>
    <row r="16" spans="1:26" ht="13.5">
      <c r="A16" s="312" t="s">
        <v>46</v>
      </c>
      <c r="B16" s="312" t="s">
        <v>209</v>
      </c>
      <c r="C16" s="312" t="s">
        <v>226</v>
      </c>
      <c r="D16" s="313"/>
      <c r="E16" s="313" t="s">
        <v>46</v>
      </c>
      <c r="F16" s="313"/>
      <c r="G16" s="313"/>
      <c r="H16" s="313" t="s">
        <v>46</v>
      </c>
      <c r="I16" s="313"/>
      <c r="J16" s="313"/>
      <c r="K16" s="313" t="s">
        <v>46</v>
      </c>
      <c r="L16" s="313"/>
      <c r="M16" s="313"/>
      <c r="N16" s="312" t="s">
        <v>46</v>
      </c>
      <c r="O16" s="312" t="s">
        <v>184</v>
      </c>
      <c r="P16" s="312" t="s">
        <v>227</v>
      </c>
      <c r="Q16" s="313">
        <v>30.85</v>
      </c>
      <c r="R16" s="313">
        <v>30.85</v>
      </c>
      <c r="S16" s="313">
        <v>30.85</v>
      </c>
      <c r="T16" s="313"/>
      <c r="U16" s="313"/>
      <c r="V16" s="313"/>
      <c r="W16" s="313"/>
      <c r="X16" s="313"/>
      <c r="Y16" s="313"/>
      <c r="Z16" s="322"/>
    </row>
    <row r="17" spans="1:26" ht="13.5">
      <c r="A17" s="312" t="s">
        <v>46</v>
      </c>
      <c r="B17" s="312" t="s">
        <v>228</v>
      </c>
      <c r="C17" s="312" t="s">
        <v>229</v>
      </c>
      <c r="D17" s="313"/>
      <c r="E17" s="313" t="s">
        <v>46</v>
      </c>
      <c r="F17" s="313"/>
      <c r="G17" s="313"/>
      <c r="H17" s="313" t="s">
        <v>46</v>
      </c>
      <c r="I17" s="313"/>
      <c r="J17" s="313"/>
      <c r="K17" s="313" t="s">
        <v>46</v>
      </c>
      <c r="L17" s="313"/>
      <c r="M17" s="313"/>
      <c r="N17" s="312" t="s">
        <v>46</v>
      </c>
      <c r="O17" s="312" t="s">
        <v>185</v>
      </c>
      <c r="P17" s="312" t="s">
        <v>230</v>
      </c>
      <c r="Q17" s="313"/>
      <c r="R17" s="313" t="s">
        <v>46</v>
      </c>
      <c r="S17" s="313"/>
      <c r="T17" s="313"/>
      <c r="U17" s="313" t="s">
        <v>46</v>
      </c>
      <c r="V17" s="313"/>
      <c r="W17" s="313"/>
      <c r="X17" s="313" t="s">
        <v>46</v>
      </c>
      <c r="Y17" s="313"/>
      <c r="Z17" s="322"/>
    </row>
    <row r="18" spans="1:26" ht="13.5">
      <c r="A18" s="312" t="s">
        <v>46</v>
      </c>
      <c r="B18" s="312" t="s">
        <v>231</v>
      </c>
      <c r="C18" s="312" t="s">
        <v>232</v>
      </c>
      <c r="D18" s="313"/>
      <c r="E18" s="313" t="s">
        <v>46</v>
      </c>
      <c r="F18" s="313"/>
      <c r="G18" s="313"/>
      <c r="H18" s="313" t="s">
        <v>46</v>
      </c>
      <c r="I18" s="313"/>
      <c r="J18" s="313"/>
      <c r="K18" s="313" t="s">
        <v>46</v>
      </c>
      <c r="L18" s="313"/>
      <c r="M18" s="313"/>
      <c r="N18" s="312" t="s">
        <v>46</v>
      </c>
      <c r="O18" s="312" t="s">
        <v>186</v>
      </c>
      <c r="P18" s="312" t="s">
        <v>233</v>
      </c>
      <c r="Q18" s="313">
        <v>2.49</v>
      </c>
      <c r="R18" s="313">
        <v>2.49</v>
      </c>
      <c r="S18" s="313">
        <v>2.49</v>
      </c>
      <c r="T18" s="313"/>
      <c r="U18" s="313"/>
      <c r="V18" s="313"/>
      <c r="W18" s="313"/>
      <c r="X18" s="313"/>
      <c r="Y18" s="313"/>
      <c r="Z18" s="322"/>
    </row>
    <row r="19" spans="1:26" ht="13.5">
      <c r="A19" s="312" t="s">
        <v>46</v>
      </c>
      <c r="B19" s="312" t="s">
        <v>214</v>
      </c>
      <c r="C19" s="312" t="s">
        <v>234</v>
      </c>
      <c r="D19" s="313">
        <v>1.5</v>
      </c>
      <c r="E19" s="313">
        <v>1.5</v>
      </c>
      <c r="F19" s="313">
        <v>1.5</v>
      </c>
      <c r="G19" s="313"/>
      <c r="H19" s="313"/>
      <c r="I19" s="313"/>
      <c r="J19" s="313"/>
      <c r="K19" s="313"/>
      <c r="L19" s="313"/>
      <c r="M19" s="313"/>
      <c r="N19" s="312" t="s">
        <v>46</v>
      </c>
      <c r="O19" s="312" t="s">
        <v>187</v>
      </c>
      <c r="P19" s="312" t="s">
        <v>210</v>
      </c>
      <c r="Q19" s="313">
        <v>50.71</v>
      </c>
      <c r="R19" s="313">
        <v>50.71</v>
      </c>
      <c r="S19" s="313">
        <v>50.71</v>
      </c>
      <c r="T19" s="313"/>
      <c r="U19" s="313"/>
      <c r="V19" s="313"/>
      <c r="W19" s="313"/>
      <c r="X19" s="313"/>
      <c r="Y19" s="313"/>
      <c r="Z19" s="322"/>
    </row>
    <row r="20" spans="1:26" ht="13.5">
      <c r="A20" s="312" t="s">
        <v>46</v>
      </c>
      <c r="B20" s="312" t="s">
        <v>218</v>
      </c>
      <c r="C20" s="312" t="s">
        <v>235</v>
      </c>
      <c r="D20" s="313"/>
      <c r="E20" s="313" t="s">
        <v>46</v>
      </c>
      <c r="F20" s="313"/>
      <c r="G20" s="313"/>
      <c r="H20" s="313" t="s">
        <v>46</v>
      </c>
      <c r="I20" s="313"/>
      <c r="J20" s="313"/>
      <c r="K20" s="313" t="s">
        <v>46</v>
      </c>
      <c r="L20" s="313"/>
      <c r="M20" s="313"/>
      <c r="N20" s="312" t="s">
        <v>46</v>
      </c>
      <c r="O20" s="312" t="s">
        <v>188</v>
      </c>
      <c r="P20" s="312" t="s">
        <v>236</v>
      </c>
      <c r="Q20" s="313"/>
      <c r="R20" s="313" t="s">
        <v>46</v>
      </c>
      <c r="S20" s="313"/>
      <c r="T20" s="313"/>
      <c r="U20" s="313" t="s">
        <v>46</v>
      </c>
      <c r="V20" s="313"/>
      <c r="W20" s="313"/>
      <c r="X20" s="313" t="s">
        <v>46</v>
      </c>
      <c r="Y20" s="313"/>
      <c r="Z20" s="322"/>
    </row>
    <row r="21" spans="1:26" ht="13.5">
      <c r="A21" s="312" t="s">
        <v>46</v>
      </c>
      <c r="B21" s="312" t="s">
        <v>221</v>
      </c>
      <c r="C21" s="312" t="s">
        <v>237</v>
      </c>
      <c r="D21" s="313">
        <v>5</v>
      </c>
      <c r="E21" s="313">
        <v>5</v>
      </c>
      <c r="F21" s="313">
        <v>5</v>
      </c>
      <c r="G21" s="313"/>
      <c r="H21" s="313"/>
      <c r="I21" s="313"/>
      <c r="J21" s="313"/>
      <c r="K21" s="313"/>
      <c r="L21" s="313"/>
      <c r="M21" s="313"/>
      <c r="N21" s="312" t="s">
        <v>46</v>
      </c>
      <c r="O21" s="312" t="s">
        <v>212</v>
      </c>
      <c r="P21" s="312" t="s">
        <v>213</v>
      </c>
      <c r="Q21" s="313">
        <v>151.11</v>
      </c>
      <c r="R21" s="313">
        <v>151.11</v>
      </c>
      <c r="S21" s="313">
        <v>151.11</v>
      </c>
      <c r="T21" s="313"/>
      <c r="U21" s="313"/>
      <c r="V21" s="313"/>
      <c r="W21" s="313"/>
      <c r="X21" s="313"/>
      <c r="Y21" s="313"/>
      <c r="Z21" s="322"/>
    </row>
    <row r="22" spans="1:26" ht="13.5">
      <c r="A22" s="312" t="s">
        <v>46</v>
      </c>
      <c r="B22" s="312" t="s">
        <v>224</v>
      </c>
      <c r="C22" s="312" t="s">
        <v>238</v>
      </c>
      <c r="D22" s="313"/>
      <c r="E22" s="313" t="s">
        <v>46</v>
      </c>
      <c r="F22" s="313"/>
      <c r="G22" s="313"/>
      <c r="H22" s="313" t="s">
        <v>46</v>
      </c>
      <c r="I22" s="313"/>
      <c r="J22" s="313"/>
      <c r="K22" s="313" t="s">
        <v>46</v>
      </c>
      <c r="L22" s="313"/>
      <c r="M22" s="313"/>
      <c r="N22" s="312" t="s">
        <v>239</v>
      </c>
      <c r="O22" s="312" t="s">
        <v>46</v>
      </c>
      <c r="P22" s="312" t="s">
        <v>240</v>
      </c>
      <c r="Q22" s="313">
        <v>35.85</v>
      </c>
      <c r="R22" s="313">
        <v>35.85</v>
      </c>
      <c r="S22" s="313">
        <v>35.85</v>
      </c>
      <c r="T22" s="313"/>
      <c r="U22" s="313"/>
      <c r="V22" s="313"/>
      <c r="W22" s="313"/>
      <c r="X22" s="313"/>
      <c r="Y22" s="313"/>
      <c r="Z22" s="322"/>
    </row>
    <row r="23" spans="1:26" ht="13.5">
      <c r="A23" s="312" t="s">
        <v>46</v>
      </c>
      <c r="B23" s="312" t="s">
        <v>212</v>
      </c>
      <c r="C23" s="312" t="s">
        <v>241</v>
      </c>
      <c r="D23" s="313"/>
      <c r="E23" s="313" t="s">
        <v>46</v>
      </c>
      <c r="F23" s="313"/>
      <c r="G23" s="313"/>
      <c r="H23" s="313" t="s">
        <v>46</v>
      </c>
      <c r="I23" s="313"/>
      <c r="J23" s="313"/>
      <c r="K23" s="313" t="s">
        <v>46</v>
      </c>
      <c r="L23" s="313"/>
      <c r="M23" s="313"/>
      <c r="N23" s="312" t="s">
        <v>46</v>
      </c>
      <c r="O23" s="312" t="s">
        <v>203</v>
      </c>
      <c r="P23" s="312" t="s">
        <v>242</v>
      </c>
      <c r="Q23" s="313">
        <v>5.36</v>
      </c>
      <c r="R23" s="313">
        <v>5.36</v>
      </c>
      <c r="S23" s="313">
        <v>5.36</v>
      </c>
      <c r="T23" s="313"/>
      <c r="U23" s="313"/>
      <c r="V23" s="313"/>
      <c r="W23" s="313"/>
      <c r="X23" s="313"/>
      <c r="Y23" s="313"/>
      <c r="Z23" s="322"/>
    </row>
    <row r="24" spans="1:26" ht="13.5">
      <c r="A24" s="312" t="s">
        <v>243</v>
      </c>
      <c r="B24" s="312" t="s">
        <v>46</v>
      </c>
      <c r="C24" s="312" t="s">
        <v>244</v>
      </c>
      <c r="D24" s="313">
        <v>512</v>
      </c>
      <c r="E24" s="313">
        <v>512</v>
      </c>
      <c r="F24" s="313"/>
      <c r="G24" s="313">
        <v>512</v>
      </c>
      <c r="H24" s="313"/>
      <c r="I24" s="313"/>
      <c r="J24" s="313"/>
      <c r="K24" s="313"/>
      <c r="L24" s="313"/>
      <c r="M24" s="313"/>
      <c r="N24" s="312" t="s">
        <v>46</v>
      </c>
      <c r="O24" s="312" t="s">
        <v>206</v>
      </c>
      <c r="P24" s="312" t="s">
        <v>245</v>
      </c>
      <c r="Q24" s="313">
        <v>2</v>
      </c>
      <c r="R24" s="313">
        <v>2</v>
      </c>
      <c r="S24" s="313">
        <v>2</v>
      </c>
      <c r="T24" s="313"/>
      <c r="U24" s="313"/>
      <c r="V24" s="313"/>
      <c r="W24" s="313"/>
      <c r="X24" s="313"/>
      <c r="Y24" s="313"/>
      <c r="Z24" s="322"/>
    </row>
    <row r="25" spans="1:26" ht="13.5">
      <c r="A25" s="312" t="s">
        <v>46</v>
      </c>
      <c r="B25" s="312" t="s">
        <v>203</v>
      </c>
      <c r="C25" s="312" t="s">
        <v>246</v>
      </c>
      <c r="D25" s="313"/>
      <c r="E25" s="313" t="s">
        <v>46</v>
      </c>
      <c r="F25" s="313"/>
      <c r="G25" s="313"/>
      <c r="H25" s="313" t="s">
        <v>46</v>
      </c>
      <c r="I25" s="313"/>
      <c r="J25" s="313"/>
      <c r="K25" s="313" t="s">
        <v>46</v>
      </c>
      <c r="L25" s="313"/>
      <c r="M25" s="313"/>
      <c r="N25" s="312" t="s">
        <v>46</v>
      </c>
      <c r="O25" s="312" t="s">
        <v>209</v>
      </c>
      <c r="P25" s="312" t="s">
        <v>247</v>
      </c>
      <c r="Q25" s="313"/>
      <c r="R25" s="313" t="s">
        <v>46</v>
      </c>
      <c r="S25" s="313"/>
      <c r="T25" s="313"/>
      <c r="U25" s="313" t="s">
        <v>46</v>
      </c>
      <c r="V25" s="313"/>
      <c r="W25" s="313"/>
      <c r="X25" s="313" t="s">
        <v>46</v>
      </c>
      <c r="Y25" s="313"/>
      <c r="Z25" s="322"/>
    </row>
    <row r="26" spans="1:26" ht="13.5">
      <c r="A26" s="312" t="s">
        <v>46</v>
      </c>
      <c r="B26" s="312" t="s">
        <v>206</v>
      </c>
      <c r="C26" s="312" t="s">
        <v>248</v>
      </c>
      <c r="D26" s="313">
        <v>512</v>
      </c>
      <c r="E26" s="313">
        <v>512</v>
      </c>
      <c r="F26" s="313"/>
      <c r="G26" s="313">
        <v>512</v>
      </c>
      <c r="H26" s="313"/>
      <c r="I26" s="313"/>
      <c r="J26" s="313"/>
      <c r="K26" s="313"/>
      <c r="L26" s="313"/>
      <c r="M26" s="313"/>
      <c r="N26" s="312" t="s">
        <v>46</v>
      </c>
      <c r="O26" s="312" t="s">
        <v>228</v>
      </c>
      <c r="P26" s="312" t="s">
        <v>249</v>
      </c>
      <c r="Q26" s="313"/>
      <c r="R26" s="313" t="s">
        <v>46</v>
      </c>
      <c r="S26" s="313"/>
      <c r="T26" s="313"/>
      <c r="U26" s="313" t="s">
        <v>46</v>
      </c>
      <c r="V26" s="313"/>
      <c r="W26" s="313"/>
      <c r="X26" s="313" t="s">
        <v>46</v>
      </c>
      <c r="Y26" s="313"/>
      <c r="Z26" s="322"/>
    </row>
    <row r="27" spans="1:26" ht="13.5">
      <c r="A27" s="312" t="s">
        <v>46</v>
      </c>
      <c r="B27" s="312" t="s">
        <v>209</v>
      </c>
      <c r="C27" s="312" t="s">
        <v>250</v>
      </c>
      <c r="D27" s="313"/>
      <c r="E27" s="313" t="s">
        <v>46</v>
      </c>
      <c r="F27" s="313"/>
      <c r="G27" s="313"/>
      <c r="H27" s="313" t="s">
        <v>46</v>
      </c>
      <c r="I27" s="313"/>
      <c r="J27" s="313"/>
      <c r="K27" s="313" t="s">
        <v>46</v>
      </c>
      <c r="L27" s="313"/>
      <c r="M27" s="313"/>
      <c r="N27" s="312" t="s">
        <v>46</v>
      </c>
      <c r="O27" s="312" t="s">
        <v>231</v>
      </c>
      <c r="P27" s="312" t="s">
        <v>251</v>
      </c>
      <c r="Q27" s="313"/>
      <c r="R27" s="313" t="s">
        <v>46</v>
      </c>
      <c r="S27" s="313"/>
      <c r="T27" s="313"/>
      <c r="U27" s="313" t="s">
        <v>46</v>
      </c>
      <c r="V27" s="313"/>
      <c r="W27" s="313"/>
      <c r="X27" s="313" t="s">
        <v>46</v>
      </c>
      <c r="Y27" s="313"/>
      <c r="Z27" s="322"/>
    </row>
    <row r="28" spans="1:26" ht="13.5">
      <c r="A28" s="312" t="s">
        <v>46</v>
      </c>
      <c r="B28" s="312" t="s">
        <v>231</v>
      </c>
      <c r="C28" s="312" t="s">
        <v>252</v>
      </c>
      <c r="D28" s="313"/>
      <c r="E28" s="313" t="s">
        <v>46</v>
      </c>
      <c r="F28" s="313"/>
      <c r="G28" s="313"/>
      <c r="H28" s="313" t="s">
        <v>46</v>
      </c>
      <c r="I28" s="313"/>
      <c r="J28" s="313"/>
      <c r="K28" s="313" t="s">
        <v>46</v>
      </c>
      <c r="L28" s="313"/>
      <c r="M28" s="313"/>
      <c r="N28" s="312" t="s">
        <v>46</v>
      </c>
      <c r="O28" s="312" t="s">
        <v>214</v>
      </c>
      <c r="P28" s="312" t="s">
        <v>253</v>
      </c>
      <c r="Q28" s="313"/>
      <c r="R28" s="313" t="s">
        <v>46</v>
      </c>
      <c r="S28" s="313"/>
      <c r="T28" s="313"/>
      <c r="U28" s="313" t="s">
        <v>46</v>
      </c>
      <c r="V28" s="313"/>
      <c r="W28" s="313"/>
      <c r="X28" s="313" t="s">
        <v>46</v>
      </c>
      <c r="Y28" s="313"/>
      <c r="Z28" s="322"/>
    </row>
    <row r="29" spans="1:26" ht="13.5">
      <c r="A29" s="312" t="s">
        <v>46</v>
      </c>
      <c r="B29" s="312" t="s">
        <v>214</v>
      </c>
      <c r="C29" s="312" t="s">
        <v>254</v>
      </c>
      <c r="D29" s="313"/>
      <c r="E29" s="313" t="s">
        <v>46</v>
      </c>
      <c r="F29" s="313"/>
      <c r="G29" s="313"/>
      <c r="H29" s="313" t="s">
        <v>46</v>
      </c>
      <c r="I29" s="313"/>
      <c r="J29" s="313"/>
      <c r="K29" s="313" t="s">
        <v>46</v>
      </c>
      <c r="L29" s="313"/>
      <c r="M29" s="313"/>
      <c r="N29" s="312" t="s">
        <v>46</v>
      </c>
      <c r="O29" s="312" t="s">
        <v>218</v>
      </c>
      <c r="P29" s="312" t="s">
        <v>255</v>
      </c>
      <c r="Q29" s="313">
        <v>2</v>
      </c>
      <c r="R29" s="313">
        <v>2</v>
      </c>
      <c r="S29" s="313">
        <v>2</v>
      </c>
      <c r="T29" s="313"/>
      <c r="U29" s="313"/>
      <c r="V29" s="313"/>
      <c r="W29" s="313"/>
      <c r="X29" s="313"/>
      <c r="Y29" s="313"/>
      <c r="Z29" s="322"/>
    </row>
    <row r="30" spans="1:26" ht="13.5">
      <c r="A30" s="312" t="s">
        <v>46</v>
      </c>
      <c r="B30" s="312" t="s">
        <v>218</v>
      </c>
      <c r="C30" s="312" t="s">
        <v>256</v>
      </c>
      <c r="D30" s="313"/>
      <c r="E30" s="313" t="s">
        <v>46</v>
      </c>
      <c r="F30" s="313"/>
      <c r="G30" s="313"/>
      <c r="H30" s="313" t="s">
        <v>46</v>
      </c>
      <c r="I30" s="313"/>
      <c r="J30" s="313"/>
      <c r="K30" s="313" t="s">
        <v>46</v>
      </c>
      <c r="L30" s="313"/>
      <c r="M30" s="313"/>
      <c r="N30" s="312" t="s">
        <v>46</v>
      </c>
      <c r="O30" s="312" t="s">
        <v>221</v>
      </c>
      <c r="P30" s="312" t="s">
        <v>257</v>
      </c>
      <c r="Q30" s="313"/>
      <c r="R30" s="313" t="s">
        <v>46</v>
      </c>
      <c r="S30" s="313"/>
      <c r="T30" s="313"/>
      <c r="U30" s="313" t="s">
        <v>46</v>
      </c>
      <c r="V30" s="313"/>
      <c r="W30" s="313"/>
      <c r="X30" s="313" t="s">
        <v>46</v>
      </c>
      <c r="Y30" s="313"/>
      <c r="Z30" s="322"/>
    </row>
    <row r="31" spans="1:26" ht="13.5">
      <c r="A31" s="312" t="s">
        <v>46</v>
      </c>
      <c r="B31" s="312" t="s">
        <v>212</v>
      </c>
      <c r="C31" s="312" t="s">
        <v>258</v>
      </c>
      <c r="D31" s="313"/>
      <c r="E31" s="313" t="s">
        <v>46</v>
      </c>
      <c r="F31" s="313"/>
      <c r="G31" s="313"/>
      <c r="H31" s="313" t="s">
        <v>46</v>
      </c>
      <c r="I31" s="313"/>
      <c r="J31" s="313"/>
      <c r="K31" s="313" t="s">
        <v>46</v>
      </c>
      <c r="L31" s="313"/>
      <c r="M31" s="313"/>
      <c r="N31" s="312" t="s">
        <v>46</v>
      </c>
      <c r="O31" s="312" t="s">
        <v>224</v>
      </c>
      <c r="P31" s="312" t="s">
        <v>259</v>
      </c>
      <c r="Q31" s="313"/>
      <c r="R31" s="313" t="s">
        <v>46</v>
      </c>
      <c r="S31" s="313"/>
      <c r="T31" s="313"/>
      <c r="U31" s="313" t="s">
        <v>46</v>
      </c>
      <c r="V31" s="313"/>
      <c r="W31" s="313"/>
      <c r="X31" s="313" t="s">
        <v>46</v>
      </c>
      <c r="Y31" s="313"/>
      <c r="Z31" s="322"/>
    </row>
    <row r="32" spans="1:26" ht="13.5">
      <c r="A32" s="312" t="s">
        <v>260</v>
      </c>
      <c r="B32" s="312" t="s">
        <v>46</v>
      </c>
      <c r="C32" s="312" t="s">
        <v>261</v>
      </c>
      <c r="D32" s="313">
        <v>3110.65</v>
      </c>
      <c r="E32" s="313">
        <v>3110.65</v>
      </c>
      <c r="F32" s="313"/>
      <c r="G32" s="313">
        <v>3110.65</v>
      </c>
      <c r="H32" s="313"/>
      <c r="I32" s="313"/>
      <c r="J32" s="313"/>
      <c r="K32" s="313"/>
      <c r="L32" s="313"/>
      <c r="M32" s="313"/>
      <c r="N32" s="312" t="s">
        <v>46</v>
      </c>
      <c r="O32" s="312" t="s">
        <v>185</v>
      </c>
      <c r="P32" s="312" t="s">
        <v>262</v>
      </c>
      <c r="Q32" s="313">
        <v>2.6</v>
      </c>
      <c r="R32" s="313">
        <v>2.6</v>
      </c>
      <c r="S32" s="313">
        <v>2.6</v>
      </c>
      <c r="T32" s="313"/>
      <c r="U32" s="313"/>
      <c r="V32" s="313"/>
      <c r="W32" s="313"/>
      <c r="X32" s="313"/>
      <c r="Y32" s="313"/>
      <c r="Z32" s="322"/>
    </row>
    <row r="33" spans="1:26" ht="13.5">
      <c r="A33" s="312" t="s">
        <v>46</v>
      </c>
      <c r="B33" s="312" t="s">
        <v>203</v>
      </c>
      <c r="C33" s="312" t="s">
        <v>246</v>
      </c>
      <c r="D33" s="313"/>
      <c r="E33" s="313" t="s">
        <v>46</v>
      </c>
      <c r="F33" s="313"/>
      <c r="G33" s="313"/>
      <c r="H33" s="313" t="s">
        <v>46</v>
      </c>
      <c r="I33" s="313"/>
      <c r="J33" s="313"/>
      <c r="K33" s="313" t="s">
        <v>46</v>
      </c>
      <c r="L33" s="313"/>
      <c r="M33" s="313"/>
      <c r="N33" s="312" t="s">
        <v>46</v>
      </c>
      <c r="O33" s="312" t="s">
        <v>186</v>
      </c>
      <c r="P33" s="312" t="s">
        <v>235</v>
      </c>
      <c r="Q33" s="313"/>
      <c r="R33" s="313" t="s">
        <v>46</v>
      </c>
      <c r="S33" s="313"/>
      <c r="T33" s="313"/>
      <c r="U33" s="313" t="s">
        <v>46</v>
      </c>
      <c r="V33" s="313"/>
      <c r="W33" s="313"/>
      <c r="X33" s="313" t="s">
        <v>46</v>
      </c>
      <c r="Y33" s="313"/>
      <c r="Z33" s="322"/>
    </row>
    <row r="34" spans="1:26" ht="13.5">
      <c r="A34" s="312" t="s">
        <v>46</v>
      </c>
      <c r="B34" s="312" t="s">
        <v>206</v>
      </c>
      <c r="C34" s="312" t="s">
        <v>248</v>
      </c>
      <c r="D34" s="313">
        <v>3110.65</v>
      </c>
      <c r="E34" s="313">
        <v>3110.65</v>
      </c>
      <c r="F34" s="313"/>
      <c r="G34" s="313">
        <v>3110.65</v>
      </c>
      <c r="H34" s="313"/>
      <c r="I34" s="313"/>
      <c r="J34" s="313"/>
      <c r="K34" s="313"/>
      <c r="L34" s="313"/>
      <c r="M34" s="313"/>
      <c r="N34" s="312" t="s">
        <v>46</v>
      </c>
      <c r="O34" s="312" t="s">
        <v>187</v>
      </c>
      <c r="P34" s="312" t="s">
        <v>238</v>
      </c>
      <c r="Q34" s="313"/>
      <c r="R34" s="313" t="s">
        <v>46</v>
      </c>
      <c r="S34" s="313"/>
      <c r="T34" s="313"/>
      <c r="U34" s="313" t="s">
        <v>46</v>
      </c>
      <c r="V34" s="313"/>
      <c r="W34" s="313"/>
      <c r="X34" s="313" t="s">
        <v>46</v>
      </c>
      <c r="Y34" s="313"/>
      <c r="Z34" s="322"/>
    </row>
    <row r="35" spans="1:26" ht="13.5">
      <c r="A35" s="312" t="s">
        <v>46</v>
      </c>
      <c r="B35" s="312" t="s">
        <v>209</v>
      </c>
      <c r="C35" s="312" t="s">
        <v>250</v>
      </c>
      <c r="D35" s="313"/>
      <c r="E35" s="313" t="s">
        <v>46</v>
      </c>
      <c r="F35" s="313"/>
      <c r="G35" s="313"/>
      <c r="H35" s="313" t="s">
        <v>46</v>
      </c>
      <c r="I35" s="313"/>
      <c r="J35" s="313"/>
      <c r="K35" s="313" t="s">
        <v>46</v>
      </c>
      <c r="L35" s="313"/>
      <c r="M35" s="313"/>
      <c r="N35" s="312" t="s">
        <v>46</v>
      </c>
      <c r="O35" s="312" t="s">
        <v>188</v>
      </c>
      <c r="P35" s="312" t="s">
        <v>263</v>
      </c>
      <c r="Q35" s="313"/>
      <c r="R35" s="313" t="s">
        <v>46</v>
      </c>
      <c r="S35" s="313"/>
      <c r="T35" s="313"/>
      <c r="U35" s="313" t="s">
        <v>46</v>
      </c>
      <c r="V35" s="313"/>
      <c r="W35" s="313"/>
      <c r="X35" s="313" t="s">
        <v>46</v>
      </c>
      <c r="Y35" s="313"/>
      <c r="Z35" s="322"/>
    </row>
    <row r="36" spans="1:26" ht="13.5">
      <c r="A36" s="312" t="s">
        <v>46</v>
      </c>
      <c r="B36" s="312" t="s">
        <v>228</v>
      </c>
      <c r="C36" s="312" t="s">
        <v>254</v>
      </c>
      <c r="D36" s="313"/>
      <c r="E36" s="313" t="s">
        <v>46</v>
      </c>
      <c r="F36" s="313"/>
      <c r="G36" s="313"/>
      <c r="H36" s="313" t="s">
        <v>46</v>
      </c>
      <c r="I36" s="313"/>
      <c r="J36" s="313"/>
      <c r="K36" s="313" t="s">
        <v>46</v>
      </c>
      <c r="L36" s="313"/>
      <c r="M36" s="313"/>
      <c r="N36" s="312" t="s">
        <v>46</v>
      </c>
      <c r="O36" s="312" t="s">
        <v>189</v>
      </c>
      <c r="P36" s="312" t="s">
        <v>223</v>
      </c>
      <c r="Q36" s="313">
        <v>0.4</v>
      </c>
      <c r="R36" s="313">
        <v>0.4</v>
      </c>
      <c r="S36" s="313">
        <v>0.4</v>
      </c>
      <c r="T36" s="313"/>
      <c r="U36" s="313"/>
      <c r="V36" s="313"/>
      <c r="W36" s="313"/>
      <c r="X36" s="313"/>
      <c r="Y36" s="313"/>
      <c r="Z36" s="322"/>
    </row>
    <row r="37" spans="1:26" ht="13.5">
      <c r="A37" s="312" t="s">
        <v>46</v>
      </c>
      <c r="B37" s="312" t="s">
        <v>231</v>
      </c>
      <c r="C37" s="312" t="s">
        <v>256</v>
      </c>
      <c r="D37" s="313"/>
      <c r="E37" s="313" t="s">
        <v>46</v>
      </c>
      <c r="F37" s="313"/>
      <c r="G37" s="313"/>
      <c r="H37" s="313" t="s">
        <v>46</v>
      </c>
      <c r="I37" s="313"/>
      <c r="J37" s="313"/>
      <c r="K37" s="313" t="s">
        <v>46</v>
      </c>
      <c r="L37" s="313"/>
      <c r="M37" s="313"/>
      <c r="N37" s="312" t="s">
        <v>46</v>
      </c>
      <c r="O37" s="312" t="s">
        <v>190</v>
      </c>
      <c r="P37" s="312" t="s">
        <v>226</v>
      </c>
      <c r="Q37" s="313"/>
      <c r="R37" s="313" t="s">
        <v>46</v>
      </c>
      <c r="S37" s="313"/>
      <c r="T37" s="313"/>
      <c r="U37" s="313" t="s">
        <v>46</v>
      </c>
      <c r="V37" s="313"/>
      <c r="W37" s="313"/>
      <c r="X37" s="313" t="s">
        <v>46</v>
      </c>
      <c r="Y37" s="313"/>
      <c r="Z37" s="322"/>
    </row>
    <row r="38" spans="1:26" ht="13.5">
      <c r="A38" s="312" t="s">
        <v>46</v>
      </c>
      <c r="B38" s="312" t="s">
        <v>212</v>
      </c>
      <c r="C38" s="312" t="s">
        <v>258</v>
      </c>
      <c r="D38" s="313"/>
      <c r="E38" s="313" t="s">
        <v>46</v>
      </c>
      <c r="F38" s="313"/>
      <c r="G38" s="313"/>
      <c r="H38" s="313" t="s">
        <v>46</v>
      </c>
      <c r="I38" s="313"/>
      <c r="J38" s="313"/>
      <c r="K38" s="313" t="s">
        <v>46</v>
      </c>
      <c r="L38" s="313"/>
      <c r="M38" s="313"/>
      <c r="N38" s="312" t="s">
        <v>46</v>
      </c>
      <c r="O38" s="312" t="s">
        <v>191</v>
      </c>
      <c r="P38" s="312" t="s">
        <v>234</v>
      </c>
      <c r="Q38" s="313">
        <v>1.5</v>
      </c>
      <c r="R38" s="313">
        <v>1.5</v>
      </c>
      <c r="S38" s="313">
        <v>1.5</v>
      </c>
      <c r="T38" s="313"/>
      <c r="U38" s="313"/>
      <c r="V38" s="313"/>
      <c r="W38" s="313"/>
      <c r="X38" s="313"/>
      <c r="Y38" s="313"/>
      <c r="Z38" s="322"/>
    </row>
    <row r="39" spans="1:26" ht="13.5">
      <c r="A39" s="312" t="s">
        <v>264</v>
      </c>
      <c r="B39" s="312" t="s">
        <v>46</v>
      </c>
      <c r="C39" s="312" t="s">
        <v>265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2" t="s">
        <v>46</v>
      </c>
      <c r="O39" s="312" t="s">
        <v>192</v>
      </c>
      <c r="P39" s="312" t="s">
        <v>266</v>
      </c>
      <c r="Q39" s="313"/>
      <c r="R39" s="313" t="s">
        <v>46</v>
      </c>
      <c r="S39" s="313"/>
      <c r="T39" s="313"/>
      <c r="U39" s="313" t="s">
        <v>46</v>
      </c>
      <c r="V39" s="313"/>
      <c r="W39" s="313"/>
      <c r="X39" s="313" t="s">
        <v>46</v>
      </c>
      <c r="Y39" s="313"/>
      <c r="Z39" s="322"/>
    </row>
    <row r="40" spans="1:26" ht="13.5">
      <c r="A40" s="312" t="s">
        <v>46</v>
      </c>
      <c r="B40" s="312" t="s">
        <v>203</v>
      </c>
      <c r="C40" s="312" t="s">
        <v>267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2" t="s">
        <v>46</v>
      </c>
      <c r="O40" s="312" t="s">
        <v>198</v>
      </c>
      <c r="P40" s="312" t="s">
        <v>268</v>
      </c>
      <c r="Q40" s="313"/>
      <c r="R40" s="313" t="s">
        <v>46</v>
      </c>
      <c r="S40" s="313"/>
      <c r="T40" s="313"/>
      <c r="U40" s="313" t="s">
        <v>46</v>
      </c>
      <c r="V40" s="313"/>
      <c r="W40" s="313"/>
      <c r="X40" s="313" t="s">
        <v>46</v>
      </c>
      <c r="Y40" s="313"/>
      <c r="Z40" s="322"/>
    </row>
    <row r="41" spans="1:26" ht="13.5">
      <c r="A41" s="312" t="s">
        <v>46</v>
      </c>
      <c r="B41" s="312" t="s">
        <v>206</v>
      </c>
      <c r="C41" s="312" t="s">
        <v>269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2" t="s">
        <v>46</v>
      </c>
      <c r="O41" s="312" t="s">
        <v>270</v>
      </c>
      <c r="P41" s="312" t="s">
        <v>271</v>
      </c>
      <c r="Q41" s="313"/>
      <c r="R41" s="313" t="s">
        <v>46</v>
      </c>
      <c r="S41" s="313"/>
      <c r="T41" s="313"/>
      <c r="U41" s="313" t="s">
        <v>46</v>
      </c>
      <c r="V41" s="313"/>
      <c r="W41" s="313"/>
      <c r="X41" s="313" t="s">
        <v>46</v>
      </c>
      <c r="Y41" s="313"/>
      <c r="Z41" s="322"/>
    </row>
    <row r="42" spans="1:26" ht="13.5">
      <c r="A42" s="312" t="s">
        <v>46</v>
      </c>
      <c r="B42" s="312" t="s">
        <v>212</v>
      </c>
      <c r="C42" s="312" t="s">
        <v>272</v>
      </c>
      <c r="D42" s="313"/>
      <c r="E42" s="313" t="s">
        <v>46</v>
      </c>
      <c r="F42" s="313"/>
      <c r="G42" s="313"/>
      <c r="H42" s="313" t="s">
        <v>46</v>
      </c>
      <c r="I42" s="313"/>
      <c r="J42" s="313"/>
      <c r="K42" s="313" t="s">
        <v>46</v>
      </c>
      <c r="L42" s="313"/>
      <c r="M42" s="313"/>
      <c r="N42" s="312" t="s">
        <v>46</v>
      </c>
      <c r="O42" s="312" t="s">
        <v>273</v>
      </c>
      <c r="P42" s="312" t="s">
        <v>274</v>
      </c>
      <c r="Q42" s="313"/>
      <c r="R42" s="313" t="s">
        <v>46</v>
      </c>
      <c r="S42" s="313"/>
      <c r="T42" s="313"/>
      <c r="U42" s="313" t="s">
        <v>46</v>
      </c>
      <c r="V42" s="313"/>
      <c r="W42" s="313"/>
      <c r="X42" s="313" t="s">
        <v>46</v>
      </c>
      <c r="Y42" s="313"/>
      <c r="Z42" s="322"/>
    </row>
    <row r="43" spans="1:26" ht="13.5">
      <c r="A43" s="312" t="s">
        <v>275</v>
      </c>
      <c r="B43" s="312" t="s">
        <v>46</v>
      </c>
      <c r="C43" s="312" t="s">
        <v>276</v>
      </c>
      <c r="D43" s="313"/>
      <c r="E43" s="313" t="s">
        <v>46</v>
      </c>
      <c r="F43" s="313"/>
      <c r="G43" s="313"/>
      <c r="H43" s="313" t="s">
        <v>46</v>
      </c>
      <c r="I43" s="313"/>
      <c r="J43" s="313"/>
      <c r="K43" s="313" t="s">
        <v>46</v>
      </c>
      <c r="L43" s="313"/>
      <c r="M43" s="313"/>
      <c r="N43" s="312" t="s">
        <v>46</v>
      </c>
      <c r="O43" s="312" t="s">
        <v>277</v>
      </c>
      <c r="P43" s="312" t="s">
        <v>232</v>
      </c>
      <c r="Q43" s="313"/>
      <c r="R43" s="313" t="s">
        <v>46</v>
      </c>
      <c r="S43" s="313"/>
      <c r="T43" s="313"/>
      <c r="U43" s="313" t="s">
        <v>46</v>
      </c>
      <c r="V43" s="313"/>
      <c r="W43" s="313"/>
      <c r="X43" s="313" t="s">
        <v>46</v>
      </c>
      <c r="Y43" s="313"/>
      <c r="Z43" s="322"/>
    </row>
    <row r="44" spans="1:26" ht="13.5">
      <c r="A44" s="312" t="s">
        <v>46</v>
      </c>
      <c r="B44" s="312" t="s">
        <v>203</v>
      </c>
      <c r="C44" s="312" t="s">
        <v>278</v>
      </c>
      <c r="D44" s="313"/>
      <c r="E44" s="313" t="s">
        <v>46</v>
      </c>
      <c r="F44" s="313"/>
      <c r="G44" s="313"/>
      <c r="H44" s="313" t="s">
        <v>46</v>
      </c>
      <c r="I44" s="313"/>
      <c r="J44" s="313"/>
      <c r="K44" s="313" t="s">
        <v>46</v>
      </c>
      <c r="L44" s="313"/>
      <c r="M44" s="313"/>
      <c r="N44" s="312" t="s">
        <v>46</v>
      </c>
      <c r="O44" s="312" t="s">
        <v>279</v>
      </c>
      <c r="P44" s="312" t="s">
        <v>280</v>
      </c>
      <c r="Q44" s="313"/>
      <c r="R44" s="313"/>
      <c r="S44" s="313"/>
      <c r="T44" s="313"/>
      <c r="U44" s="313"/>
      <c r="V44" s="313"/>
      <c r="W44" s="313"/>
      <c r="X44" s="313"/>
      <c r="Y44" s="313"/>
      <c r="Z44" s="322"/>
    </row>
    <row r="45" spans="1:26" ht="13.5">
      <c r="A45" s="312" t="s">
        <v>46</v>
      </c>
      <c r="B45" s="312" t="s">
        <v>206</v>
      </c>
      <c r="C45" s="312" t="s">
        <v>281</v>
      </c>
      <c r="D45" s="313"/>
      <c r="E45" s="313" t="s">
        <v>46</v>
      </c>
      <c r="F45" s="313"/>
      <c r="G45" s="313"/>
      <c r="H45" s="313" t="s">
        <v>46</v>
      </c>
      <c r="I45" s="313"/>
      <c r="J45" s="313"/>
      <c r="K45" s="313" t="s">
        <v>46</v>
      </c>
      <c r="L45" s="313"/>
      <c r="M45" s="313"/>
      <c r="N45" s="312" t="s">
        <v>46</v>
      </c>
      <c r="O45" s="312" t="s">
        <v>282</v>
      </c>
      <c r="P45" s="312" t="s">
        <v>283</v>
      </c>
      <c r="Q45" s="313">
        <v>4.99</v>
      </c>
      <c r="R45" s="313">
        <v>4.99</v>
      </c>
      <c r="S45" s="313">
        <v>4.99</v>
      </c>
      <c r="T45" s="313"/>
      <c r="U45" s="313"/>
      <c r="V45" s="313"/>
      <c r="W45" s="313"/>
      <c r="X45" s="313"/>
      <c r="Y45" s="313"/>
      <c r="Z45" s="322"/>
    </row>
    <row r="46" spans="1:26" ht="13.5">
      <c r="A46" s="312" t="s">
        <v>284</v>
      </c>
      <c r="B46" s="312" t="s">
        <v>46</v>
      </c>
      <c r="C46" s="312" t="s">
        <v>285</v>
      </c>
      <c r="D46" s="313"/>
      <c r="E46" s="313" t="s">
        <v>46</v>
      </c>
      <c r="F46" s="313"/>
      <c r="G46" s="313"/>
      <c r="H46" s="313" t="s">
        <v>46</v>
      </c>
      <c r="I46" s="313"/>
      <c r="J46" s="313"/>
      <c r="K46" s="313" t="s">
        <v>46</v>
      </c>
      <c r="L46" s="313"/>
      <c r="M46" s="313"/>
      <c r="N46" s="312" t="s">
        <v>46</v>
      </c>
      <c r="O46" s="312" t="s">
        <v>286</v>
      </c>
      <c r="P46" s="312" t="s">
        <v>237</v>
      </c>
      <c r="Q46" s="313">
        <v>5</v>
      </c>
      <c r="R46" s="313">
        <v>5</v>
      </c>
      <c r="S46" s="313">
        <v>5</v>
      </c>
      <c r="T46" s="313"/>
      <c r="U46" s="313"/>
      <c r="V46" s="313"/>
      <c r="W46" s="313"/>
      <c r="X46" s="313"/>
      <c r="Y46" s="313"/>
      <c r="Z46" s="322"/>
    </row>
    <row r="47" spans="1:26" ht="13.5">
      <c r="A47" s="312" t="s">
        <v>46</v>
      </c>
      <c r="B47" s="312" t="s">
        <v>203</v>
      </c>
      <c r="C47" s="312" t="s">
        <v>287</v>
      </c>
      <c r="D47" s="313"/>
      <c r="E47" s="313" t="s">
        <v>46</v>
      </c>
      <c r="F47" s="313"/>
      <c r="G47" s="313"/>
      <c r="H47" s="313" t="s">
        <v>46</v>
      </c>
      <c r="I47" s="313"/>
      <c r="J47" s="313"/>
      <c r="K47" s="313" t="s">
        <v>46</v>
      </c>
      <c r="L47" s="313"/>
      <c r="M47" s="313"/>
      <c r="N47" s="312" t="s">
        <v>46</v>
      </c>
      <c r="O47" s="312" t="s">
        <v>288</v>
      </c>
      <c r="P47" s="312" t="s">
        <v>289</v>
      </c>
      <c r="Q47" s="313">
        <v>12</v>
      </c>
      <c r="R47" s="313">
        <v>12</v>
      </c>
      <c r="S47" s="313">
        <v>12</v>
      </c>
      <c r="T47" s="313"/>
      <c r="U47" s="313"/>
      <c r="V47" s="313"/>
      <c r="W47" s="313"/>
      <c r="X47" s="313"/>
      <c r="Y47" s="313"/>
      <c r="Z47" s="322"/>
    </row>
    <row r="48" spans="1:26" ht="13.5">
      <c r="A48" s="312" t="s">
        <v>46</v>
      </c>
      <c r="B48" s="312" t="s">
        <v>206</v>
      </c>
      <c r="C48" s="312" t="s">
        <v>290</v>
      </c>
      <c r="D48" s="313"/>
      <c r="E48" s="313" t="s">
        <v>46</v>
      </c>
      <c r="F48" s="313"/>
      <c r="G48" s="313"/>
      <c r="H48" s="313" t="s">
        <v>46</v>
      </c>
      <c r="I48" s="313"/>
      <c r="J48" s="313"/>
      <c r="K48" s="313" t="s">
        <v>46</v>
      </c>
      <c r="L48" s="313"/>
      <c r="M48" s="313"/>
      <c r="N48" s="312" t="s">
        <v>46</v>
      </c>
      <c r="O48" s="312" t="s">
        <v>291</v>
      </c>
      <c r="P48" s="312" t="s">
        <v>292</v>
      </c>
      <c r="Q48" s="313"/>
      <c r="R48" s="313" t="s">
        <v>46</v>
      </c>
      <c r="S48" s="313"/>
      <c r="T48" s="313"/>
      <c r="U48" s="313" t="s">
        <v>46</v>
      </c>
      <c r="V48" s="313"/>
      <c r="W48" s="313"/>
      <c r="X48" s="313" t="s">
        <v>46</v>
      </c>
      <c r="Y48" s="313"/>
      <c r="Z48" s="322"/>
    </row>
    <row r="49" spans="1:26" ht="13.5">
      <c r="A49" s="312" t="s">
        <v>46</v>
      </c>
      <c r="B49" s="312" t="s">
        <v>212</v>
      </c>
      <c r="C49" s="312" t="s">
        <v>293</v>
      </c>
      <c r="D49" s="313"/>
      <c r="E49" s="313" t="s">
        <v>46</v>
      </c>
      <c r="F49" s="313"/>
      <c r="G49" s="313"/>
      <c r="H49" s="313" t="s">
        <v>46</v>
      </c>
      <c r="I49" s="313"/>
      <c r="J49" s="313"/>
      <c r="K49" s="313" t="s">
        <v>46</v>
      </c>
      <c r="L49" s="313"/>
      <c r="M49" s="313"/>
      <c r="N49" s="312" t="s">
        <v>46</v>
      </c>
      <c r="O49" s="312" t="s">
        <v>212</v>
      </c>
      <c r="P49" s="312" t="s">
        <v>241</v>
      </c>
      <c r="Q49" s="313"/>
      <c r="R49" s="313" t="s">
        <v>46</v>
      </c>
      <c r="S49" s="313"/>
      <c r="T49" s="313"/>
      <c r="U49" s="313" t="s">
        <v>46</v>
      </c>
      <c r="V49" s="313"/>
      <c r="W49" s="313"/>
      <c r="X49" s="313" t="s">
        <v>46</v>
      </c>
      <c r="Y49" s="313"/>
      <c r="Z49" s="322"/>
    </row>
    <row r="50" spans="1:26" ht="13.5">
      <c r="A50" s="312" t="s">
        <v>294</v>
      </c>
      <c r="B50" s="312" t="s">
        <v>46</v>
      </c>
      <c r="C50" s="312" t="s">
        <v>295</v>
      </c>
      <c r="D50" s="313"/>
      <c r="E50" s="313" t="s">
        <v>46</v>
      </c>
      <c r="F50" s="313"/>
      <c r="G50" s="313"/>
      <c r="H50" s="313" t="s">
        <v>46</v>
      </c>
      <c r="I50" s="313"/>
      <c r="J50" s="313"/>
      <c r="K50" s="313" t="s">
        <v>46</v>
      </c>
      <c r="L50" s="313"/>
      <c r="M50" s="313"/>
      <c r="N50" s="312" t="s">
        <v>296</v>
      </c>
      <c r="O50" s="312" t="s">
        <v>46</v>
      </c>
      <c r="P50" s="312" t="s">
        <v>297</v>
      </c>
      <c r="Q50" s="313">
        <v>39.89</v>
      </c>
      <c r="R50" s="313">
        <v>39.89</v>
      </c>
      <c r="S50" s="313">
        <v>39.89</v>
      </c>
      <c r="T50" s="313"/>
      <c r="U50" s="313"/>
      <c r="V50" s="313"/>
      <c r="W50" s="313"/>
      <c r="X50" s="313"/>
      <c r="Y50" s="313"/>
      <c r="Z50" s="322"/>
    </row>
    <row r="51" spans="1:26" ht="13.5">
      <c r="A51" s="312" t="s">
        <v>46</v>
      </c>
      <c r="B51" s="312" t="s">
        <v>209</v>
      </c>
      <c r="C51" s="312" t="s">
        <v>298</v>
      </c>
      <c r="D51" s="313"/>
      <c r="E51" s="313" t="s">
        <v>46</v>
      </c>
      <c r="F51" s="313"/>
      <c r="G51" s="313"/>
      <c r="H51" s="313" t="s">
        <v>46</v>
      </c>
      <c r="I51" s="313"/>
      <c r="J51" s="313"/>
      <c r="K51" s="313" t="s">
        <v>46</v>
      </c>
      <c r="L51" s="313"/>
      <c r="M51" s="313"/>
      <c r="N51" s="312" t="s">
        <v>46</v>
      </c>
      <c r="O51" s="312" t="s">
        <v>203</v>
      </c>
      <c r="P51" s="312" t="s">
        <v>299</v>
      </c>
      <c r="Q51" s="313"/>
      <c r="R51" s="313" t="s">
        <v>46</v>
      </c>
      <c r="S51" s="313"/>
      <c r="T51" s="313"/>
      <c r="U51" s="313" t="s">
        <v>46</v>
      </c>
      <c r="V51" s="313"/>
      <c r="W51" s="313"/>
      <c r="X51" s="313" t="s">
        <v>46</v>
      </c>
      <c r="Y51" s="313"/>
      <c r="Z51" s="322"/>
    </row>
    <row r="52" spans="1:26" ht="13.5">
      <c r="A52" s="312" t="s">
        <v>46</v>
      </c>
      <c r="B52" s="312" t="s">
        <v>228</v>
      </c>
      <c r="C52" s="312" t="s">
        <v>300</v>
      </c>
      <c r="D52" s="313"/>
      <c r="E52" s="313" t="s">
        <v>46</v>
      </c>
      <c r="F52" s="313"/>
      <c r="G52" s="313"/>
      <c r="H52" s="313" t="s">
        <v>46</v>
      </c>
      <c r="I52" s="313"/>
      <c r="J52" s="313"/>
      <c r="K52" s="313" t="s">
        <v>46</v>
      </c>
      <c r="L52" s="313"/>
      <c r="M52" s="313"/>
      <c r="N52" s="312" t="s">
        <v>46</v>
      </c>
      <c r="O52" s="312" t="s">
        <v>206</v>
      </c>
      <c r="P52" s="312" t="s">
        <v>301</v>
      </c>
      <c r="Q52" s="313">
        <v>36.32</v>
      </c>
      <c r="R52" s="313">
        <v>36.32</v>
      </c>
      <c r="S52" s="313">
        <v>36.32</v>
      </c>
      <c r="T52" s="313"/>
      <c r="U52" s="313"/>
      <c r="V52" s="313"/>
      <c r="W52" s="313"/>
      <c r="X52" s="313"/>
      <c r="Y52" s="313"/>
      <c r="Z52" s="322"/>
    </row>
    <row r="53" spans="1:26" ht="13.5">
      <c r="A53" s="312" t="s">
        <v>46</v>
      </c>
      <c r="B53" s="312" t="s">
        <v>231</v>
      </c>
      <c r="C53" s="312" t="s">
        <v>302</v>
      </c>
      <c r="D53" s="313"/>
      <c r="E53" s="313" t="s">
        <v>46</v>
      </c>
      <c r="F53" s="313"/>
      <c r="G53" s="313"/>
      <c r="H53" s="313" t="s">
        <v>46</v>
      </c>
      <c r="I53" s="313"/>
      <c r="J53" s="313"/>
      <c r="K53" s="313" t="s">
        <v>46</v>
      </c>
      <c r="L53" s="313"/>
      <c r="M53" s="313"/>
      <c r="N53" s="312" t="s">
        <v>46</v>
      </c>
      <c r="O53" s="312" t="s">
        <v>209</v>
      </c>
      <c r="P53" s="312" t="s">
        <v>303</v>
      </c>
      <c r="Q53" s="313"/>
      <c r="R53" s="313" t="s">
        <v>46</v>
      </c>
      <c r="S53" s="313"/>
      <c r="T53" s="313"/>
      <c r="U53" s="313" t="s">
        <v>46</v>
      </c>
      <c r="V53" s="313"/>
      <c r="W53" s="313"/>
      <c r="X53" s="313" t="s">
        <v>46</v>
      </c>
      <c r="Y53" s="313"/>
      <c r="Z53" s="322"/>
    </row>
    <row r="54" spans="1:26" ht="13.5">
      <c r="A54" s="312" t="s">
        <v>46</v>
      </c>
      <c r="B54" s="312" t="s">
        <v>212</v>
      </c>
      <c r="C54" s="312" t="s">
        <v>304</v>
      </c>
      <c r="D54" s="313"/>
      <c r="E54" s="313" t="s">
        <v>46</v>
      </c>
      <c r="F54" s="313"/>
      <c r="G54" s="313"/>
      <c r="H54" s="313" t="s">
        <v>46</v>
      </c>
      <c r="I54" s="313"/>
      <c r="J54" s="313"/>
      <c r="K54" s="313" t="s">
        <v>46</v>
      </c>
      <c r="L54" s="313"/>
      <c r="M54" s="313"/>
      <c r="N54" s="312" t="s">
        <v>46</v>
      </c>
      <c r="O54" s="312" t="s">
        <v>228</v>
      </c>
      <c r="P54" s="312" t="s">
        <v>305</v>
      </c>
      <c r="Q54" s="313"/>
      <c r="R54" s="313" t="s">
        <v>46</v>
      </c>
      <c r="S54" s="313"/>
      <c r="T54" s="313"/>
      <c r="U54" s="313" t="s">
        <v>46</v>
      </c>
      <c r="V54" s="313"/>
      <c r="W54" s="313"/>
      <c r="X54" s="313" t="s">
        <v>46</v>
      </c>
      <c r="Y54" s="313"/>
      <c r="Z54" s="322"/>
    </row>
    <row r="55" spans="1:26" ht="13.5">
      <c r="A55" s="312" t="s">
        <v>306</v>
      </c>
      <c r="B55" s="312" t="s">
        <v>46</v>
      </c>
      <c r="C55" s="312" t="s">
        <v>297</v>
      </c>
      <c r="D55" s="313">
        <v>39.89</v>
      </c>
      <c r="E55" s="313">
        <v>39.89</v>
      </c>
      <c r="F55" s="313">
        <v>39.89</v>
      </c>
      <c r="G55" s="313"/>
      <c r="H55" s="313"/>
      <c r="I55" s="313"/>
      <c r="J55" s="313"/>
      <c r="K55" s="313"/>
      <c r="L55" s="313"/>
      <c r="M55" s="313"/>
      <c r="N55" s="312" t="s">
        <v>46</v>
      </c>
      <c r="O55" s="312" t="s">
        <v>231</v>
      </c>
      <c r="P55" s="312" t="s">
        <v>307</v>
      </c>
      <c r="Q55" s="313">
        <v>3.57</v>
      </c>
      <c r="R55" s="313">
        <v>3.57</v>
      </c>
      <c r="S55" s="313">
        <v>3.57</v>
      </c>
      <c r="T55" s="313"/>
      <c r="U55" s="313"/>
      <c r="V55" s="313"/>
      <c r="W55" s="313"/>
      <c r="X55" s="313"/>
      <c r="Y55" s="313"/>
      <c r="Z55" s="322"/>
    </row>
    <row r="56" spans="1:26" ht="13.5">
      <c r="A56" s="312" t="s">
        <v>46</v>
      </c>
      <c r="B56" s="312" t="s">
        <v>203</v>
      </c>
      <c r="C56" s="312" t="s">
        <v>308</v>
      </c>
      <c r="D56" s="313">
        <v>3.57</v>
      </c>
      <c r="E56" s="313">
        <v>3.57</v>
      </c>
      <c r="F56" s="313">
        <v>3.57</v>
      </c>
      <c r="G56" s="313"/>
      <c r="H56" s="313"/>
      <c r="I56" s="313"/>
      <c r="J56" s="313"/>
      <c r="K56" s="313"/>
      <c r="L56" s="313"/>
      <c r="M56" s="313"/>
      <c r="N56" s="312" t="s">
        <v>46</v>
      </c>
      <c r="O56" s="312" t="s">
        <v>214</v>
      </c>
      <c r="P56" s="312" t="s">
        <v>309</v>
      </c>
      <c r="Q56" s="313"/>
      <c r="R56" s="313" t="s">
        <v>46</v>
      </c>
      <c r="S56" s="313"/>
      <c r="T56" s="313"/>
      <c r="U56" s="313" t="s">
        <v>46</v>
      </c>
      <c r="V56" s="313"/>
      <c r="W56" s="313"/>
      <c r="X56" s="313" t="s">
        <v>46</v>
      </c>
      <c r="Y56" s="313"/>
      <c r="Z56" s="322"/>
    </row>
    <row r="57" spans="1:26" ht="13.5">
      <c r="A57" s="312" t="s">
        <v>46</v>
      </c>
      <c r="B57" s="312" t="s">
        <v>206</v>
      </c>
      <c r="C57" s="312" t="s">
        <v>310</v>
      </c>
      <c r="D57" s="313"/>
      <c r="E57" s="313" t="s">
        <v>46</v>
      </c>
      <c r="F57" s="313"/>
      <c r="G57" s="313"/>
      <c r="H57" s="313" t="s">
        <v>46</v>
      </c>
      <c r="I57" s="313"/>
      <c r="J57" s="313"/>
      <c r="K57" s="313" t="s">
        <v>46</v>
      </c>
      <c r="L57" s="313"/>
      <c r="M57" s="313"/>
      <c r="N57" s="312" t="s">
        <v>46</v>
      </c>
      <c r="O57" s="312" t="s">
        <v>218</v>
      </c>
      <c r="P57" s="312" t="s">
        <v>311</v>
      </c>
      <c r="Q57" s="313"/>
      <c r="R57" s="313"/>
      <c r="S57" s="313"/>
      <c r="T57" s="313"/>
      <c r="U57" s="313"/>
      <c r="V57" s="313"/>
      <c r="W57" s="313"/>
      <c r="X57" s="313"/>
      <c r="Y57" s="313"/>
      <c r="Z57" s="322"/>
    </row>
    <row r="58" spans="1:26" ht="13.5">
      <c r="A58" s="312" t="s">
        <v>46</v>
      </c>
      <c r="B58" s="312" t="s">
        <v>209</v>
      </c>
      <c r="C58" s="312" t="s">
        <v>312</v>
      </c>
      <c r="D58" s="313"/>
      <c r="E58" s="313" t="s">
        <v>46</v>
      </c>
      <c r="F58" s="313"/>
      <c r="G58" s="313"/>
      <c r="H58" s="313" t="s">
        <v>46</v>
      </c>
      <c r="I58" s="313"/>
      <c r="J58" s="313"/>
      <c r="K58" s="313" t="s">
        <v>46</v>
      </c>
      <c r="L58" s="313"/>
      <c r="M58" s="313"/>
      <c r="N58" s="312" t="s">
        <v>46</v>
      </c>
      <c r="O58" s="312" t="s">
        <v>221</v>
      </c>
      <c r="P58" s="312" t="s">
        <v>310</v>
      </c>
      <c r="Q58" s="313"/>
      <c r="R58" s="313" t="s">
        <v>46</v>
      </c>
      <c r="S58" s="313"/>
      <c r="T58" s="313"/>
      <c r="U58" s="313" t="s">
        <v>46</v>
      </c>
      <c r="V58" s="313"/>
      <c r="W58" s="313"/>
      <c r="X58" s="313" t="s">
        <v>46</v>
      </c>
      <c r="Y58" s="313"/>
      <c r="Z58" s="322"/>
    </row>
    <row r="59" spans="1:26" ht="13.5">
      <c r="A59" s="312" t="s">
        <v>46</v>
      </c>
      <c r="B59" s="312" t="s">
        <v>231</v>
      </c>
      <c r="C59" s="312" t="s">
        <v>313</v>
      </c>
      <c r="D59" s="313">
        <v>36.32</v>
      </c>
      <c r="E59" s="313">
        <v>36.32</v>
      </c>
      <c r="F59" s="313">
        <v>36.32</v>
      </c>
      <c r="G59" s="313"/>
      <c r="H59" s="313"/>
      <c r="I59" s="313"/>
      <c r="J59" s="313"/>
      <c r="K59" s="313"/>
      <c r="L59" s="313"/>
      <c r="M59" s="313"/>
      <c r="N59" s="312" t="s">
        <v>46</v>
      </c>
      <c r="O59" s="312" t="s">
        <v>224</v>
      </c>
      <c r="P59" s="312" t="s">
        <v>314</v>
      </c>
      <c r="Q59" s="313"/>
      <c r="R59" s="313" t="s">
        <v>46</v>
      </c>
      <c r="S59" s="313"/>
      <c r="T59" s="313"/>
      <c r="U59" s="313" t="s">
        <v>46</v>
      </c>
      <c r="V59" s="313"/>
      <c r="W59" s="313"/>
      <c r="X59" s="313" t="s">
        <v>46</v>
      </c>
      <c r="Y59" s="313"/>
      <c r="Z59" s="322"/>
    </row>
    <row r="60" spans="1:26" ht="13.5">
      <c r="A60" s="312" t="s">
        <v>46</v>
      </c>
      <c r="B60" s="312" t="s">
        <v>212</v>
      </c>
      <c r="C60" s="312" t="s">
        <v>315</v>
      </c>
      <c r="D60" s="313"/>
      <c r="E60" s="313" t="s">
        <v>46</v>
      </c>
      <c r="F60" s="313"/>
      <c r="G60" s="313"/>
      <c r="H60" s="313" t="s">
        <v>46</v>
      </c>
      <c r="I60" s="313"/>
      <c r="J60" s="313"/>
      <c r="K60" s="313" t="s">
        <v>46</v>
      </c>
      <c r="L60" s="313"/>
      <c r="M60" s="313"/>
      <c r="N60" s="312" t="s">
        <v>46</v>
      </c>
      <c r="O60" s="312" t="s">
        <v>184</v>
      </c>
      <c r="P60" s="312" t="s">
        <v>312</v>
      </c>
      <c r="Q60" s="313"/>
      <c r="R60" s="313" t="s">
        <v>46</v>
      </c>
      <c r="S60" s="313"/>
      <c r="T60" s="313"/>
      <c r="U60" s="313" t="s">
        <v>46</v>
      </c>
      <c r="V60" s="313"/>
      <c r="W60" s="313"/>
      <c r="X60" s="313" t="s">
        <v>46</v>
      </c>
      <c r="Y60" s="313"/>
      <c r="Z60" s="322"/>
    </row>
    <row r="61" spans="1:26" ht="13.5">
      <c r="A61" s="312" t="s">
        <v>316</v>
      </c>
      <c r="B61" s="312" t="s">
        <v>46</v>
      </c>
      <c r="C61" s="312" t="s">
        <v>317</v>
      </c>
      <c r="D61" s="313"/>
      <c r="E61" s="313" t="s">
        <v>46</v>
      </c>
      <c r="F61" s="313"/>
      <c r="G61" s="313"/>
      <c r="H61" s="313" t="s">
        <v>46</v>
      </c>
      <c r="I61" s="313"/>
      <c r="J61" s="313"/>
      <c r="K61" s="313" t="s">
        <v>46</v>
      </c>
      <c r="L61" s="313"/>
      <c r="M61" s="313"/>
      <c r="N61" s="312" t="s">
        <v>46</v>
      </c>
      <c r="O61" s="312" t="s">
        <v>185</v>
      </c>
      <c r="P61" s="312" t="s">
        <v>318</v>
      </c>
      <c r="Q61" s="313"/>
      <c r="R61" s="313" t="s">
        <v>46</v>
      </c>
      <c r="S61" s="313"/>
      <c r="T61" s="313"/>
      <c r="U61" s="313" t="s">
        <v>46</v>
      </c>
      <c r="V61" s="313"/>
      <c r="W61" s="313"/>
      <c r="X61" s="313" t="s">
        <v>46</v>
      </c>
      <c r="Y61" s="313"/>
      <c r="Z61" s="322"/>
    </row>
    <row r="62" spans="1:26" ht="13.5">
      <c r="A62" s="312" t="s">
        <v>46</v>
      </c>
      <c r="B62" s="312" t="s">
        <v>206</v>
      </c>
      <c r="C62" s="312" t="s">
        <v>319</v>
      </c>
      <c r="D62" s="313"/>
      <c r="E62" s="313" t="s">
        <v>46</v>
      </c>
      <c r="F62" s="313"/>
      <c r="G62" s="313"/>
      <c r="H62" s="313" t="s">
        <v>46</v>
      </c>
      <c r="I62" s="313"/>
      <c r="J62" s="313"/>
      <c r="K62" s="313" t="s">
        <v>46</v>
      </c>
      <c r="L62" s="313"/>
      <c r="M62" s="313"/>
      <c r="N62" s="312" t="s">
        <v>46</v>
      </c>
      <c r="O62" s="312" t="s">
        <v>212</v>
      </c>
      <c r="P62" s="312" t="s">
        <v>320</v>
      </c>
      <c r="Q62" s="313"/>
      <c r="R62" s="313" t="s">
        <v>46</v>
      </c>
      <c r="S62" s="313"/>
      <c r="T62" s="313"/>
      <c r="U62" s="313" t="s">
        <v>46</v>
      </c>
      <c r="V62" s="313"/>
      <c r="W62" s="313"/>
      <c r="X62" s="313" t="s">
        <v>46</v>
      </c>
      <c r="Y62" s="313"/>
      <c r="Z62" s="322"/>
    </row>
    <row r="63" spans="1:26" ht="13.5">
      <c r="A63" s="312" t="s">
        <v>46</v>
      </c>
      <c r="B63" s="312" t="s">
        <v>209</v>
      </c>
      <c r="C63" s="312" t="s">
        <v>321</v>
      </c>
      <c r="D63" s="313"/>
      <c r="E63" s="313" t="s">
        <v>46</v>
      </c>
      <c r="F63" s="313"/>
      <c r="G63" s="313"/>
      <c r="H63" s="313" t="s">
        <v>46</v>
      </c>
      <c r="I63" s="313"/>
      <c r="J63" s="313"/>
      <c r="K63" s="313" t="s">
        <v>46</v>
      </c>
      <c r="L63" s="313"/>
      <c r="M63" s="313"/>
      <c r="N63" s="312" t="s">
        <v>322</v>
      </c>
      <c r="O63" s="312" t="s">
        <v>46</v>
      </c>
      <c r="P63" s="312" t="s">
        <v>323</v>
      </c>
      <c r="Q63" s="313"/>
      <c r="R63" s="313" t="s">
        <v>46</v>
      </c>
      <c r="S63" s="313"/>
      <c r="T63" s="313"/>
      <c r="U63" s="313" t="s">
        <v>46</v>
      </c>
      <c r="V63" s="313"/>
      <c r="W63" s="313"/>
      <c r="X63" s="313" t="s">
        <v>46</v>
      </c>
      <c r="Y63" s="313"/>
      <c r="Z63" s="322"/>
    </row>
    <row r="64" spans="1:26" ht="27">
      <c r="A64" s="312" t="s">
        <v>46</v>
      </c>
      <c r="B64" s="312" t="s">
        <v>228</v>
      </c>
      <c r="C64" s="312" t="s">
        <v>324</v>
      </c>
      <c r="D64" s="313"/>
      <c r="E64" s="313" t="s">
        <v>46</v>
      </c>
      <c r="F64" s="313"/>
      <c r="G64" s="313"/>
      <c r="H64" s="313" t="s">
        <v>46</v>
      </c>
      <c r="I64" s="313"/>
      <c r="J64" s="313"/>
      <c r="K64" s="313" t="s">
        <v>46</v>
      </c>
      <c r="L64" s="313"/>
      <c r="M64" s="313"/>
      <c r="N64" s="312" t="s">
        <v>46</v>
      </c>
      <c r="O64" s="312" t="s">
        <v>203</v>
      </c>
      <c r="P64" s="312" t="s">
        <v>325</v>
      </c>
      <c r="Q64" s="313"/>
      <c r="R64" s="313" t="s">
        <v>46</v>
      </c>
      <c r="S64" s="313"/>
      <c r="T64" s="313"/>
      <c r="U64" s="313" t="s">
        <v>46</v>
      </c>
      <c r="V64" s="313"/>
      <c r="W64" s="313"/>
      <c r="X64" s="313" t="s">
        <v>46</v>
      </c>
      <c r="Y64" s="313"/>
      <c r="Z64" s="322"/>
    </row>
    <row r="65" spans="1:26" ht="13.5">
      <c r="A65" s="312" t="s">
        <v>326</v>
      </c>
      <c r="B65" s="312" t="s">
        <v>46</v>
      </c>
      <c r="C65" s="312" t="s">
        <v>323</v>
      </c>
      <c r="D65" s="313"/>
      <c r="E65" s="313" t="s">
        <v>46</v>
      </c>
      <c r="F65" s="313"/>
      <c r="G65" s="313"/>
      <c r="H65" s="313" t="s">
        <v>46</v>
      </c>
      <c r="I65" s="313"/>
      <c r="J65" s="313"/>
      <c r="K65" s="313" t="s">
        <v>46</v>
      </c>
      <c r="L65" s="313"/>
      <c r="M65" s="313"/>
      <c r="N65" s="312" t="s">
        <v>46</v>
      </c>
      <c r="O65" s="312" t="s">
        <v>206</v>
      </c>
      <c r="P65" s="312" t="s">
        <v>327</v>
      </c>
      <c r="Q65" s="313"/>
      <c r="R65" s="313" t="s">
        <v>46</v>
      </c>
      <c r="S65" s="313"/>
      <c r="T65" s="313"/>
      <c r="U65" s="313" t="s">
        <v>46</v>
      </c>
      <c r="V65" s="313"/>
      <c r="W65" s="313"/>
      <c r="X65" s="313" t="s">
        <v>46</v>
      </c>
      <c r="Y65" s="313"/>
      <c r="Z65" s="322"/>
    </row>
    <row r="66" spans="1:26" ht="13.5">
      <c r="A66" s="312" t="s">
        <v>46</v>
      </c>
      <c r="B66" s="312" t="s">
        <v>203</v>
      </c>
      <c r="C66" s="312" t="s">
        <v>325</v>
      </c>
      <c r="D66" s="313"/>
      <c r="E66" s="313" t="s">
        <v>46</v>
      </c>
      <c r="F66" s="313"/>
      <c r="G66" s="313"/>
      <c r="H66" s="313" t="s">
        <v>46</v>
      </c>
      <c r="I66" s="313"/>
      <c r="J66" s="313"/>
      <c r="K66" s="313" t="s">
        <v>46</v>
      </c>
      <c r="L66" s="313"/>
      <c r="M66" s="313"/>
      <c r="N66" s="312" t="s">
        <v>46</v>
      </c>
      <c r="O66" s="312" t="s">
        <v>209</v>
      </c>
      <c r="P66" s="312" t="s">
        <v>328</v>
      </c>
      <c r="Q66" s="313"/>
      <c r="R66" s="313" t="s">
        <v>46</v>
      </c>
      <c r="S66" s="313"/>
      <c r="T66" s="313"/>
      <c r="U66" s="313" t="s">
        <v>46</v>
      </c>
      <c r="V66" s="313"/>
      <c r="W66" s="313"/>
      <c r="X66" s="313" t="s">
        <v>46</v>
      </c>
      <c r="Y66" s="313"/>
      <c r="Z66" s="322"/>
    </row>
    <row r="67" spans="1:26" ht="13.5">
      <c r="A67" s="312" t="s">
        <v>46</v>
      </c>
      <c r="B67" s="312" t="s">
        <v>206</v>
      </c>
      <c r="C67" s="312" t="s">
        <v>327</v>
      </c>
      <c r="D67" s="313"/>
      <c r="E67" s="313" t="s">
        <v>46</v>
      </c>
      <c r="F67" s="313"/>
      <c r="G67" s="313"/>
      <c r="H67" s="313" t="s">
        <v>46</v>
      </c>
      <c r="I67" s="313"/>
      <c r="J67" s="313"/>
      <c r="K67" s="313" t="s">
        <v>46</v>
      </c>
      <c r="L67" s="313"/>
      <c r="M67" s="313"/>
      <c r="N67" s="312" t="s">
        <v>46</v>
      </c>
      <c r="O67" s="312" t="s">
        <v>228</v>
      </c>
      <c r="P67" s="312" t="s">
        <v>329</v>
      </c>
      <c r="Q67" s="313"/>
      <c r="R67" s="313" t="s">
        <v>46</v>
      </c>
      <c r="S67" s="313"/>
      <c r="T67" s="313"/>
      <c r="U67" s="313" t="s">
        <v>46</v>
      </c>
      <c r="V67" s="313"/>
      <c r="W67" s="313"/>
      <c r="X67" s="313" t="s">
        <v>46</v>
      </c>
      <c r="Y67" s="313"/>
      <c r="Z67" s="322"/>
    </row>
    <row r="68" spans="1:26" ht="13.5">
      <c r="A68" s="312" t="s">
        <v>46</v>
      </c>
      <c r="B68" s="312" t="s">
        <v>209</v>
      </c>
      <c r="C68" s="312" t="s">
        <v>328</v>
      </c>
      <c r="D68" s="313"/>
      <c r="E68" s="313" t="s">
        <v>46</v>
      </c>
      <c r="F68" s="313"/>
      <c r="G68" s="313"/>
      <c r="H68" s="313" t="s">
        <v>46</v>
      </c>
      <c r="I68" s="313"/>
      <c r="J68" s="313"/>
      <c r="K68" s="313" t="s">
        <v>46</v>
      </c>
      <c r="L68" s="313"/>
      <c r="M68" s="313"/>
      <c r="N68" s="312" t="s">
        <v>330</v>
      </c>
      <c r="O68" s="312" t="s">
        <v>46</v>
      </c>
      <c r="P68" s="312" t="s">
        <v>331</v>
      </c>
      <c r="Q68" s="313">
        <v>3110.65</v>
      </c>
      <c r="R68" s="313">
        <v>3110.65</v>
      </c>
      <c r="S68" s="313"/>
      <c r="T68" s="313">
        <v>3110.65</v>
      </c>
      <c r="U68" s="313"/>
      <c r="V68" s="313"/>
      <c r="W68" s="313"/>
      <c r="X68" s="313"/>
      <c r="Y68" s="313"/>
      <c r="Z68" s="322"/>
    </row>
    <row r="69" spans="1:26" ht="13.5">
      <c r="A69" s="312" t="s">
        <v>46</v>
      </c>
      <c r="B69" s="312" t="s">
        <v>228</v>
      </c>
      <c r="C69" s="312" t="s">
        <v>329</v>
      </c>
      <c r="D69" s="313"/>
      <c r="E69" s="313" t="s">
        <v>46</v>
      </c>
      <c r="F69" s="313"/>
      <c r="G69" s="313"/>
      <c r="H69" s="313" t="s">
        <v>46</v>
      </c>
      <c r="I69" s="313"/>
      <c r="J69" s="313"/>
      <c r="K69" s="313" t="s">
        <v>46</v>
      </c>
      <c r="L69" s="313"/>
      <c r="M69" s="313"/>
      <c r="N69" s="312" t="s">
        <v>46</v>
      </c>
      <c r="O69" s="312" t="s">
        <v>203</v>
      </c>
      <c r="P69" s="312" t="s">
        <v>246</v>
      </c>
      <c r="Q69" s="313"/>
      <c r="R69" s="313" t="s">
        <v>46</v>
      </c>
      <c r="S69" s="313"/>
      <c r="T69" s="313"/>
      <c r="U69" s="313" t="s">
        <v>46</v>
      </c>
      <c r="V69" s="313"/>
      <c r="W69" s="313"/>
      <c r="X69" s="313" t="s">
        <v>46</v>
      </c>
      <c r="Y69" s="313"/>
      <c r="Z69" s="322"/>
    </row>
    <row r="70" spans="1:26" ht="13.5">
      <c r="A70" s="312" t="s">
        <v>332</v>
      </c>
      <c r="B70" s="312" t="s">
        <v>46</v>
      </c>
      <c r="C70" s="312" t="s">
        <v>333</v>
      </c>
      <c r="D70" s="313"/>
      <c r="E70" s="313" t="s">
        <v>46</v>
      </c>
      <c r="F70" s="313"/>
      <c r="G70" s="313"/>
      <c r="H70" s="313" t="s">
        <v>46</v>
      </c>
      <c r="I70" s="313"/>
      <c r="J70" s="313"/>
      <c r="K70" s="313" t="s">
        <v>46</v>
      </c>
      <c r="L70" s="313"/>
      <c r="M70" s="313"/>
      <c r="N70" s="312" t="s">
        <v>46</v>
      </c>
      <c r="O70" s="312" t="s">
        <v>206</v>
      </c>
      <c r="P70" s="312" t="s">
        <v>334</v>
      </c>
      <c r="Q70" s="313"/>
      <c r="R70" s="313" t="s">
        <v>46</v>
      </c>
      <c r="S70" s="313"/>
      <c r="T70" s="313"/>
      <c r="U70" s="313" t="s">
        <v>46</v>
      </c>
      <c r="V70" s="313"/>
      <c r="W70" s="313"/>
      <c r="X70" s="313" t="s">
        <v>46</v>
      </c>
      <c r="Y70" s="313"/>
      <c r="Z70" s="322"/>
    </row>
    <row r="71" spans="1:26" ht="13.5">
      <c r="A71" s="312" t="s">
        <v>46</v>
      </c>
      <c r="B71" s="312" t="s">
        <v>203</v>
      </c>
      <c r="C71" s="312" t="s">
        <v>335</v>
      </c>
      <c r="D71" s="313"/>
      <c r="E71" s="313" t="s">
        <v>46</v>
      </c>
      <c r="F71" s="313"/>
      <c r="G71" s="313"/>
      <c r="H71" s="313" t="s">
        <v>46</v>
      </c>
      <c r="I71" s="313"/>
      <c r="J71" s="313"/>
      <c r="K71" s="313" t="s">
        <v>46</v>
      </c>
      <c r="L71" s="313"/>
      <c r="M71" s="313"/>
      <c r="N71" s="312" t="s">
        <v>46</v>
      </c>
      <c r="O71" s="312" t="s">
        <v>209</v>
      </c>
      <c r="P71" s="312" t="s">
        <v>336</v>
      </c>
      <c r="Q71" s="313"/>
      <c r="R71" s="313" t="s">
        <v>46</v>
      </c>
      <c r="S71" s="313"/>
      <c r="T71" s="313"/>
      <c r="U71" s="313" t="s">
        <v>46</v>
      </c>
      <c r="V71" s="313"/>
      <c r="W71" s="313"/>
      <c r="X71" s="313" t="s">
        <v>46</v>
      </c>
      <c r="Y71" s="313"/>
      <c r="Z71" s="322"/>
    </row>
    <row r="72" spans="1:26" ht="13.5">
      <c r="A72" s="312" t="s">
        <v>46</v>
      </c>
      <c r="B72" s="312" t="s">
        <v>206</v>
      </c>
      <c r="C72" s="312" t="s">
        <v>337</v>
      </c>
      <c r="D72" s="313"/>
      <c r="E72" s="313" t="s">
        <v>46</v>
      </c>
      <c r="F72" s="313"/>
      <c r="G72" s="313"/>
      <c r="H72" s="313" t="s">
        <v>46</v>
      </c>
      <c r="I72" s="313"/>
      <c r="J72" s="313"/>
      <c r="K72" s="313" t="s">
        <v>46</v>
      </c>
      <c r="L72" s="313"/>
      <c r="M72" s="313"/>
      <c r="N72" s="312" t="s">
        <v>46</v>
      </c>
      <c r="O72" s="312" t="s">
        <v>231</v>
      </c>
      <c r="P72" s="312" t="s">
        <v>248</v>
      </c>
      <c r="Q72" s="313">
        <v>3110.65</v>
      </c>
      <c r="R72" s="313">
        <v>3110.65</v>
      </c>
      <c r="S72" s="313"/>
      <c r="T72" s="313">
        <v>3110.65</v>
      </c>
      <c r="U72" s="313"/>
      <c r="V72" s="313"/>
      <c r="W72" s="313"/>
      <c r="X72" s="313"/>
      <c r="Y72" s="313"/>
      <c r="Z72" s="322"/>
    </row>
    <row r="73" spans="1:26" ht="13.5">
      <c r="A73" s="312" t="s">
        <v>338</v>
      </c>
      <c r="B73" s="312" t="s">
        <v>46</v>
      </c>
      <c r="C73" s="312" t="s">
        <v>339</v>
      </c>
      <c r="D73" s="313"/>
      <c r="E73" s="313" t="s">
        <v>46</v>
      </c>
      <c r="F73" s="313"/>
      <c r="G73" s="313"/>
      <c r="H73" s="313" t="s">
        <v>46</v>
      </c>
      <c r="I73" s="313"/>
      <c r="J73" s="313"/>
      <c r="K73" s="313" t="s">
        <v>46</v>
      </c>
      <c r="L73" s="313"/>
      <c r="M73" s="313"/>
      <c r="N73" s="312" t="s">
        <v>46</v>
      </c>
      <c r="O73" s="312" t="s">
        <v>214</v>
      </c>
      <c r="P73" s="312" t="s">
        <v>256</v>
      </c>
      <c r="Q73" s="313"/>
      <c r="R73" s="313" t="s">
        <v>46</v>
      </c>
      <c r="S73" s="313"/>
      <c r="T73" s="313"/>
      <c r="U73" s="313" t="s">
        <v>46</v>
      </c>
      <c r="V73" s="313"/>
      <c r="W73" s="313"/>
      <c r="X73" s="313" t="s">
        <v>46</v>
      </c>
      <c r="Y73" s="313"/>
      <c r="Z73" s="322"/>
    </row>
    <row r="74" spans="1:26" ht="13.5">
      <c r="A74" s="312" t="s">
        <v>46</v>
      </c>
      <c r="B74" s="312" t="s">
        <v>203</v>
      </c>
      <c r="C74" s="312" t="s">
        <v>340</v>
      </c>
      <c r="D74" s="313"/>
      <c r="E74" s="313" t="s">
        <v>46</v>
      </c>
      <c r="F74" s="313"/>
      <c r="G74" s="313"/>
      <c r="H74" s="313" t="s">
        <v>46</v>
      </c>
      <c r="I74" s="313"/>
      <c r="J74" s="313"/>
      <c r="K74" s="313" t="s">
        <v>46</v>
      </c>
      <c r="L74" s="313"/>
      <c r="M74" s="313"/>
      <c r="N74" s="312" t="s">
        <v>46</v>
      </c>
      <c r="O74" s="312" t="s">
        <v>218</v>
      </c>
      <c r="P74" s="312" t="s">
        <v>341</v>
      </c>
      <c r="Q74" s="313"/>
      <c r="R74" s="313" t="s">
        <v>46</v>
      </c>
      <c r="S74" s="313"/>
      <c r="T74" s="313"/>
      <c r="U74" s="313" t="s">
        <v>46</v>
      </c>
      <c r="V74" s="313"/>
      <c r="W74" s="313"/>
      <c r="X74" s="313" t="s">
        <v>46</v>
      </c>
      <c r="Y74" s="313"/>
      <c r="Z74" s="322"/>
    </row>
    <row r="75" spans="1:26" ht="13.5">
      <c r="A75" s="312" t="s">
        <v>46</v>
      </c>
      <c r="B75" s="312" t="s">
        <v>206</v>
      </c>
      <c r="C75" s="312" t="s">
        <v>342</v>
      </c>
      <c r="D75" s="313"/>
      <c r="E75" s="313" t="s">
        <v>46</v>
      </c>
      <c r="F75" s="313"/>
      <c r="G75" s="313"/>
      <c r="H75" s="313" t="s">
        <v>46</v>
      </c>
      <c r="I75" s="313"/>
      <c r="J75" s="313"/>
      <c r="K75" s="313" t="s">
        <v>46</v>
      </c>
      <c r="L75" s="313"/>
      <c r="M75" s="313"/>
      <c r="N75" s="312" t="s">
        <v>46</v>
      </c>
      <c r="O75" s="312" t="s">
        <v>221</v>
      </c>
      <c r="P75" s="312" t="s">
        <v>343</v>
      </c>
      <c r="Q75" s="313"/>
      <c r="R75" s="313" t="s">
        <v>46</v>
      </c>
      <c r="S75" s="313"/>
      <c r="T75" s="313"/>
      <c r="U75" s="313" t="s">
        <v>46</v>
      </c>
      <c r="V75" s="313"/>
      <c r="W75" s="313"/>
      <c r="X75" s="313" t="s">
        <v>46</v>
      </c>
      <c r="Y75" s="313"/>
      <c r="Z75" s="322"/>
    </row>
    <row r="76" spans="1:26" ht="13.5">
      <c r="A76" s="312" t="s">
        <v>46</v>
      </c>
      <c r="B76" s="312" t="s">
        <v>209</v>
      </c>
      <c r="C76" s="312" t="s">
        <v>344</v>
      </c>
      <c r="D76" s="313"/>
      <c r="E76" s="313" t="s">
        <v>46</v>
      </c>
      <c r="F76" s="313"/>
      <c r="G76" s="313"/>
      <c r="H76" s="313" t="s">
        <v>46</v>
      </c>
      <c r="I76" s="313"/>
      <c r="J76" s="313"/>
      <c r="K76" s="313" t="s">
        <v>46</v>
      </c>
      <c r="L76" s="313"/>
      <c r="M76" s="313"/>
      <c r="N76" s="312" t="s">
        <v>46</v>
      </c>
      <c r="O76" s="312" t="s">
        <v>187</v>
      </c>
      <c r="P76" s="312" t="s">
        <v>250</v>
      </c>
      <c r="Q76" s="313"/>
      <c r="R76" s="313" t="s">
        <v>46</v>
      </c>
      <c r="S76" s="313"/>
      <c r="T76" s="313"/>
      <c r="U76" s="313" t="s">
        <v>46</v>
      </c>
      <c r="V76" s="313"/>
      <c r="W76" s="313"/>
      <c r="X76" s="313" t="s">
        <v>46</v>
      </c>
      <c r="Y76" s="313"/>
      <c r="Z76" s="322"/>
    </row>
    <row r="77" spans="1:26" ht="13.5">
      <c r="A77" s="312" t="s">
        <v>46</v>
      </c>
      <c r="B77" s="312" t="s">
        <v>228</v>
      </c>
      <c r="C77" s="312" t="s">
        <v>345</v>
      </c>
      <c r="D77" s="313"/>
      <c r="E77" s="313" t="s">
        <v>46</v>
      </c>
      <c r="F77" s="313"/>
      <c r="G77" s="313"/>
      <c r="H77" s="313" t="s">
        <v>46</v>
      </c>
      <c r="I77" s="313"/>
      <c r="J77" s="313"/>
      <c r="K77" s="313" t="s">
        <v>46</v>
      </c>
      <c r="L77" s="313"/>
      <c r="M77" s="313"/>
      <c r="N77" s="312" t="s">
        <v>46</v>
      </c>
      <c r="O77" s="312" t="s">
        <v>193</v>
      </c>
      <c r="P77" s="312" t="s">
        <v>346</v>
      </c>
      <c r="Q77" s="313"/>
      <c r="R77" s="313" t="s">
        <v>46</v>
      </c>
      <c r="S77" s="313"/>
      <c r="T77" s="313"/>
      <c r="U77" s="313" t="s">
        <v>46</v>
      </c>
      <c r="V77" s="313"/>
      <c r="W77" s="313"/>
      <c r="X77" s="313" t="s">
        <v>46</v>
      </c>
      <c r="Y77" s="313"/>
      <c r="Z77" s="322"/>
    </row>
    <row r="78" spans="1:26" ht="13.5">
      <c r="A78" s="312" t="s">
        <v>46</v>
      </c>
      <c r="B78" s="312" t="s">
        <v>231</v>
      </c>
      <c r="C78" s="312" t="s">
        <v>347</v>
      </c>
      <c r="D78" s="313"/>
      <c r="E78" s="313" t="s">
        <v>46</v>
      </c>
      <c r="F78" s="313"/>
      <c r="G78" s="313"/>
      <c r="H78" s="313" t="s">
        <v>46</v>
      </c>
      <c r="I78" s="313"/>
      <c r="J78" s="313"/>
      <c r="K78" s="313" t="s">
        <v>46</v>
      </c>
      <c r="L78" s="313"/>
      <c r="M78" s="313"/>
      <c r="N78" s="312" t="s">
        <v>46</v>
      </c>
      <c r="O78" s="312" t="s">
        <v>195</v>
      </c>
      <c r="P78" s="312" t="s">
        <v>348</v>
      </c>
      <c r="Q78" s="313"/>
      <c r="R78" s="313" t="s">
        <v>46</v>
      </c>
      <c r="S78" s="313"/>
      <c r="T78" s="313"/>
      <c r="U78" s="313" t="s">
        <v>46</v>
      </c>
      <c r="V78" s="313"/>
      <c r="W78" s="313"/>
      <c r="X78" s="313" t="s">
        <v>46</v>
      </c>
      <c r="Y78" s="313"/>
      <c r="Z78" s="322"/>
    </row>
    <row r="79" spans="1:26" ht="13.5">
      <c r="A79" s="312" t="s">
        <v>46</v>
      </c>
      <c r="B79" s="312" t="s">
        <v>214</v>
      </c>
      <c r="C79" s="312" t="s">
        <v>349</v>
      </c>
      <c r="D79" s="313"/>
      <c r="E79" s="313" t="s">
        <v>46</v>
      </c>
      <c r="F79" s="313"/>
      <c r="G79" s="313"/>
      <c r="H79" s="313" t="s">
        <v>46</v>
      </c>
      <c r="I79" s="313"/>
      <c r="J79" s="313"/>
      <c r="K79" s="313" t="s">
        <v>46</v>
      </c>
      <c r="L79" s="313"/>
      <c r="M79" s="313"/>
      <c r="N79" s="312" t="s">
        <v>46</v>
      </c>
      <c r="O79" s="312" t="s">
        <v>196</v>
      </c>
      <c r="P79" s="312" t="s">
        <v>350</v>
      </c>
      <c r="Q79" s="313"/>
      <c r="R79" s="313" t="s">
        <v>46</v>
      </c>
      <c r="S79" s="313"/>
      <c r="T79" s="313"/>
      <c r="U79" s="313" t="s">
        <v>46</v>
      </c>
      <c r="V79" s="313"/>
      <c r="W79" s="313"/>
      <c r="X79" s="313" t="s">
        <v>46</v>
      </c>
      <c r="Y79" s="313"/>
      <c r="Z79" s="322"/>
    </row>
    <row r="80" spans="1:26" ht="13.5">
      <c r="A80" s="312" t="s">
        <v>46</v>
      </c>
      <c r="B80" s="312" t="s">
        <v>218</v>
      </c>
      <c r="C80" s="312" t="s">
        <v>351</v>
      </c>
      <c r="D80" s="313"/>
      <c r="E80" s="313" t="s">
        <v>46</v>
      </c>
      <c r="F80" s="313"/>
      <c r="G80" s="313"/>
      <c r="H80" s="313" t="s">
        <v>46</v>
      </c>
      <c r="I80" s="313"/>
      <c r="J80" s="313"/>
      <c r="K80" s="313" t="s">
        <v>46</v>
      </c>
      <c r="L80" s="313"/>
      <c r="M80" s="313"/>
      <c r="N80" s="312" t="s">
        <v>46</v>
      </c>
      <c r="O80" s="312" t="s">
        <v>212</v>
      </c>
      <c r="P80" s="312" t="s">
        <v>352</v>
      </c>
      <c r="Q80" s="313"/>
      <c r="R80" s="313" t="s">
        <v>46</v>
      </c>
      <c r="S80" s="313"/>
      <c r="T80" s="313"/>
      <c r="U80" s="313" t="s">
        <v>46</v>
      </c>
      <c r="V80" s="313"/>
      <c r="W80" s="313"/>
      <c r="X80" s="313" t="s">
        <v>46</v>
      </c>
      <c r="Y80" s="313"/>
      <c r="Z80" s="322"/>
    </row>
    <row r="81" spans="1:26" ht="13.5">
      <c r="A81" s="312" t="s">
        <v>353</v>
      </c>
      <c r="B81" s="312" t="s">
        <v>46</v>
      </c>
      <c r="C81" s="312" t="s">
        <v>354</v>
      </c>
      <c r="D81" s="313"/>
      <c r="E81" s="313" t="s">
        <v>46</v>
      </c>
      <c r="F81" s="313"/>
      <c r="G81" s="313"/>
      <c r="H81" s="313" t="s">
        <v>46</v>
      </c>
      <c r="I81" s="313"/>
      <c r="J81" s="313"/>
      <c r="K81" s="313" t="s">
        <v>46</v>
      </c>
      <c r="L81" s="313"/>
      <c r="M81" s="313"/>
      <c r="N81" s="312" t="s">
        <v>355</v>
      </c>
      <c r="O81" s="312" t="s">
        <v>46</v>
      </c>
      <c r="P81" s="312" t="s">
        <v>356</v>
      </c>
      <c r="Q81" s="313">
        <v>512</v>
      </c>
      <c r="R81" s="313">
        <v>512</v>
      </c>
      <c r="S81" s="313"/>
      <c r="T81" s="313">
        <v>512</v>
      </c>
      <c r="U81" s="313"/>
      <c r="V81" s="313"/>
      <c r="W81" s="313"/>
      <c r="X81" s="313"/>
      <c r="Y81" s="313"/>
      <c r="Z81" s="322"/>
    </row>
    <row r="82" spans="1:26" ht="13.5">
      <c r="A82" s="312" t="s">
        <v>46</v>
      </c>
      <c r="B82" s="312" t="s">
        <v>203</v>
      </c>
      <c r="C82" s="312" t="s">
        <v>357</v>
      </c>
      <c r="D82" s="313"/>
      <c r="E82" s="313" t="s">
        <v>46</v>
      </c>
      <c r="F82" s="313"/>
      <c r="G82" s="313"/>
      <c r="H82" s="313" t="s">
        <v>46</v>
      </c>
      <c r="I82" s="313"/>
      <c r="J82" s="313"/>
      <c r="K82" s="313" t="s">
        <v>46</v>
      </c>
      <c r="L82" s="313"/>
      <c r="M82" s="313"/>
      <c r="N82" s="312" t="s">
        <v>46</v>
      </c>
      <c r="O82" s="312" t="s">
        <v>203</v>
      </c>
      <c r="P82" s="312" t="s">
        <v>246</v>
      </c>
      <c r="Q82" s="313"/>
      <c r="R82" s="313" t="s">
        <v>46</v>
      </c>
      <c r="S82" s="313"/>
      <c r="T82" s="313"/>
      <c r="U82" s="313" t="s">
        <v>46</v>
      </c>
      <c r="V82" s="313"/>
      <c r="W82" s="313"/>
      <c r="X82" s="313" t="s">
        <v>46</v>
      </c>
      <c r="Y82" s="313"/>
      <c r="Z82" s="322"/>
    </row>
    <row r="83" spans="1:26" ht="13.5">
      <c r="A83" s="312" t="s">
        <v>46</v>
      </c>
      <c r="B83" s="312" t="s">
        <v>206</v>
      </c>
      <c r="C83" s="312" t="s">
        <v>358</v>
      </c>
      <c r="D83" s="313"/>
      <c r="E83" s="313" t="s">
        <v>46</v>
      </c>
      <c r="F83" s="313"/>
      <c r="G83" s="313"/>
      <c r="H83" s="313" t="s">
        <v>46</v>
      </c>
      <c r="I83" s="313"/>
      <c r="J83" s="313"/>
      <c r="K83" s="313" t="s">
        <v>46</v>
      </c>
      <c r="L83" s="313"/>
      <c r="M83" s="313"/>
      <c r="N83" s="312" t="s">
        <v>46</v>
      </c>
      <c r="O83" s="312" t="s">
        <v>206</v>
      </c>
      <c r="P83" s="312" t="s">
        <v>334</v>
      </c>
      <c r="Q83" s="313"/>
      <c r="R83" s="313" t="s">
        <v>46</v>
      </c>
      <c r="S83" s="313"/>
      <c r="T83" s="313"/>
      <c r="U83" s="313" t="s">
        <v>46</v>
      </c>
      <c r="V83" s="313"/>
      <c r="W83" s="313"/>
      <c r="X83" s="313" t="s">
        <v>46</v>
      </c>
      <c r="Y83" s="313"/>
      <c r="Z83" s="322"/>
    </row>
    <row r="84" spans="1:26" ht="13.5">
      <c r="A84" s="312" t="s">
        <v>359</v>
      </c>
      <c r="B84" s="312" t="s">
        <v>46</v>
      </c>
      <c r="C84" s="312" t="s">
        <v>82</v>
      </c>
      <c r="D84" s="313"/>
      <c r="E84" s="313" t="s">
        <v>46</v>
      </c>
      <c r="F84" s="313"/>
      <c r="G84" s="313"/>
      <c r="H84" s="313" t="s">
        <v>46</v>
      </c>
      <c r="I84" s="313"/>
      <c r="J84" s="313"/>
      <c r="K84" s="313" t="s">
        <v>46</v>
      </c>
      <c r="L84" s="313"/>
      <c r="M84" s="313"/>
      <c r="N84" s="312" t="s">
        <v>46</v>
      </c>
      <c r="O84" s="312" t="s">
        <v>209</v>
      </c>
      <c r="P84" s="312" t="s">
        <v>336</v>
      </c>
      <c r="Q84" s="313"/>
      <c r="R84" s="313" t="s">
        <v>46</v>
      </c>
      <c r="S84" s="313"/>
      <c r="T84" s="313"/>
      <c r="U84" s="313" t="s">
        <v>46</v>
      </c>
      <c r="V84" s="313"/>
      <c r="W84" s="313"/>
      <c r="X84" s="313" t="s">
        <v>46</v>
      </c>
      <c r="Y84" s="313"/>
      <c r="Z84" s="322"/>
    </row>
    <row r="85" spans="1:26" ht="13.5">
      <c r="A85" s="312" t="s">
        <v>46</v>
      </c>
      <c r="B85" s="312" t="s">
        <v>218</v>
      </c>
      <c r="C85" s="312" t="s">
        <v>360</v>
      </c>
      <c r="D85" s="313"/>
      <c r="E85" s="313" t="s">
        <v>46</v>
      </c>
      <c r="F85" s="313"/>
      <c r="G85" s="313"/>
      <c r="H85" s="313" t="s">
        <v>46</v>
      </c>
      <c r="I85" s="313"/>
      <c r="J85" s="313"/>
      <c r="K85" s="313" t="s">
        <v>46</v>
      </c>
      <c r="L85" s="313"/>
      <c r="M85" s="313"/>
      <c r="N85" s="312" t="s">
        <v>46</v>
      </c>
      <c r="O85" s="312" t="s">
        <v>231</v>
      </c>
      <c r="P85" s="312" t="s">
        <v>248</v>
      </c>
      <c r="Q85" s="313">
        <v>512</v>
      </c>
      <c r="R85" s="313">
        <v>512</v>
      </c>
      <c r="S85" s="313"/>
      <c r="T85" s="313">
        <v>512</v>
      </c>
      <c r="U85" s="313"/>
      <c r="V85" s="313"/>
      <c r="W85" s="313"/>
      <c r="X85" s="313"/>
      <c r="Y85" s="313"/>
      <c r="Z85" s="322"/>
    </row>
    <row r="86" spans="1:26" ht="27">
      <c r="A86" s="312" t="s">
        <v>46</v>
      </c>
      <c r="B86" s="312" t="s">
        <v>221</v>
      </c>
      <c r="C86" s="312" t="s">
        <v>361</v>
      </c>
      <c r="D86" s="313"/>
      <c r="E86" s="313" t="s">
        <v>46</v>
      </c>
      <c r="F86" s="313"/>
      <c r="G86" s="313"/>
      <c r="H86" s="313" t="s">
        <v>46</v>
      </c>
      <c r="I86" s="313"/>
      <c r="J86" s="313"/>
      <c r="K86" s="313" t="s">
        <v>46</v>
      </c>
      <c r="L86" s="313"/>
      <c r="M86" s="313"/>
      <c r="N86" s="312" t="s">
        <v>46</v>
      </c>
      <c r="O86" s="312" t="s">
        <v>214</v>
      </c>
      <c r="P86" s="312" t="s">
        <v>256</v>
      </c>
      <c r="Q86" s="313"/>
      <c r="R86" s="313" t="s">
        <v>46</v>
      </c>
      <c r="S86" s="313"/>
      <c r="T86" s="313"/>
      <c r="U86" s="313" t="s">
        <v>46</v>
      </c>
      <c r="V86" s="313"/>
      <c r="W86" s="313"/>
      <c r="X86" s="313" t="s">
        <v>46</v>
      </c>
      <c r="Y86" s="313"/>
      <c r="Z86" s="322"/>
    </row>
    <row r="87" spans="1:26" ht="13.5">
      <c r="A87" s="312" t="s">
        <v>46</v>
      </c>
      <c r="B87" s="312" t="s">
        <v>224</v>
      </c>
      <c r="C87" s="312" t="s">
        <v>362</v>
      </c>
      <c r="D87" s="313"/>
      <c r="E87" s="313" t="s">
        <v>46</v>
      </c>
      <c r="F87" s="313"/>
      <c r="G87" s="313"/>
      <c r="H87" s="313" t="s">
        <v>46</v>
      </c>
      <c r="I87" s="313"/>
      <c r="J87" s="313"/>
      <c r="K87" s="313" t="s">
        <v>46</v>
      </c>
      <c r="L87" s="313"/>
      <c r="M87" s="313"/>
      <c r="N87" s="312" t="s">
        <v>46</v>
      </c>
      <c r="O87" s="312" t="s">
        <v>218</v>
      </c>
      <c r="P87" s="312" t="s">
        <v>341</v>
      </c>
      <c r="Q87" s="313"/>
      <c r="R87" s="313" t="s">
        <v>46</v>
      </c>
      <c r="S87" s="313"/>
      <c r="T87" s="313"/>
      <c r="U87" s="313" t="s">
        <v>46</v>
      </c>
      <c r="V87" s="313"/>
      <c r="W87" s="313"/>
      <c r="X87" s="313" t="s">
        <v>46</v>
      </c>
      <c r="Y87" s="313"/>
      <c r="Z87" s="322"/>
    </row>
    <row r="88" spans="1:26" ht="13.5">
      <c r="A88" s="312" t="s">
        <v>46</v>
      </c>
      <c r="B88" s="312" t="s">
        <v>184</v>
      </c>
      <c r="C88" s="312" t="s">
        <v>363</v>
      </c>
      <c r="D88" s="313"/>
      <c r="E88" s="313" t="s">
        <v>46</v>
      </c>
      <c r="F88" s="313"/>
      <c r="G88" s="313"/>
      <c r="H88" s="313" t="s">
        <v>46</v>
      </c>
      <c r="I88" s="313"/>
      <c r="J88" s="313"/>
      <c r="K88" s="313" t="s">
        <v>46</v>
      </c>
      <c r="L88" s="313"/>
      <c r="M88" s="313"/>
      <c r="N88" s="312" t="s">
        <v>46</v>
      </c>
      <c r="O88" s="312" t="s">
        <v>221</v>
      </c>
      <c r="P88" s="312" t="s">
        <v>343</v>
      </c>
      <c r="Q88" s="313"/>
      <c r="R88" s="313" t="s">
        <v>46</v>
      </c>
      <c r="S88" s="313"/>
      <c r="T88" s="313"/>
      <c r="U88" s="313" t="s">
        <v>46</v>
      </c>
      <c r="V88" s="313"/>
      <c r="W88" s="313"/>
      <c r="X88" s="313" t="s">
        <v>46</v>
      </c>
      <c r="Y88" s="313"/>
      <c r="Z88" s="322"/>
    </row>
    <row r="89" spans="1:26" ht="13.5">
      <c r="A89" s="312" t="s">
        <v>46</v>
      </c>
      <c r="B89" s="312" t="s">
        <v>212</v>
      </c>
      <c r="C89" s="312" t="s">
        <v>364</v>
      </c>
      <c r="D89" s="313"/>
      <c r="E89" s="313" t="s">
        <v>46</v>
      </c>
      <c r="F89" s="313"/>
      <c r="G89" s="313"/>
      <c r="H89" s="313" t="s">
        <v>46</v>
      </c>
      <c r="I89" s="313"/>
      <c r="J89" s="313"/>
      <c r="K89" s="313" t="s">
        <v>46</v>
      </c>
      <c r="L89" s="313"/>
      <c r="M89" s="313"/>
      <c r="N89" s="312" t="s">
        <v>46</v>
      </c>
      <c r="O89" s="312" t="s">
        <v>224</v>
      </c>
      <c r="P89" s="312" t="s">
        <v>365</v>
      </c>
      <c r="Q89" s="313"/>
      <c r="R89" s="313" t="s">
        <v>46</v>
      </c>
      <c r="S89" s="313"/>
      <c r="T89" s="313"/>
      <c r="U89" s="313" t="s">
        <v>46</v>
      </c>
      <c r="V89" s="313"/>
      <c r="W89" s="313"/>
      <c r="X89" s="313" t="s">
        <v>46</v>
      </c>
      <c r="Y89" s="313"/>
      <c r="Z89" s="322"/>
    </row>
    <row r="90" spans="1:26" ht="13.5">
      <c r="A90" s="323"/>
      <c r="B90" s="324"/>
      <c r="C90" s="323"/>
      <c r="D90" s="325"/>
      <c r="E90" s="228"/>
      <c r="F90" s="228"/>
      <c r="G90" s="228"/>
      <c r="H90" s="228"/>
      <c r="I90" s="228"/>
      <c r="J90" s="228"/>
      <c r="K90" s="325"/>
      <c r="L90" s="325"/>
      <c r="M90" s="325"/>
      <c r="N90" s="312" t="s">
        <v>46</v>
      </c>
      <c r="O90" s="312" t="s">
        <v>184</v>
      </c>
      <c r="P90" s="312" t="s">
        <v>366</v>
      </c>
      <c r="Q90" s="313"/>
      <c r="R90" s="313" t="s">
        <v>46</v>
      </c>
      <c r="S90" s="313"/>
      <c r="T90" s="313"/>
      <c r="U90" s="313" t="s">
        <v>46</v>
      </c>
      <c r="V90" s="313"/>
      <c r="W90" s="313"/>
      <c r="X90" s="313" t="s">
        <v>46</v>
      </c>
      <c r="Y90" s="313"/>
      <c r="Z90" s="322"/>
    </row>
    <row r="91" spans="1:26" ht="13.5">
      <c r="A91" s="323"/>
      <c r="B91" s="324"/>
      <c r="C91" s="323"/>
      <c r="D91" s="325"/>
      <c r="E91" s="228"/>
      <c r="F91" s="228"/>
      <c r="G91" s="228"/>
      <c r="H91" s="228"/>
      <c r="I91" s="228"/>
      <c r="J91" s="228"/>
      <c r="K91" s="325"/>
      <c r="L91" s="325"/>
      <c r="M91" s="325"/>
      <c r="N91" s="312" t="s">
        <v>46</v>
      </c>
      <c r="O91" s="312" t="s">
        <v>185</v>
      </c>
      <c r="P91" s="312" t="s">
        <v>367</v>
      </c>
      <c r="Q91" s="313"/>
      <c r="R91" s="313" t="s">
        <v>46</v>
      </c>
      <c r="S91" s="313"/>
      <c r="T91" s="313"/>
      <c r="U91" s="313" t="s">
        <v>46</v>
      </c>
      <c r="V91" s="313"/>
      <c r="W91" s="313"/>
      <c r="X91" s="313" t="s">
        <v>46</v>
      </c>
      <c r="Y91" s="313"/>
      <c r="Z91" s="322"/>
    </row>
    <row r="92" spans="1:26" ht="13.5">
      <c r="A92" s="323"/>
      <c r="B92" s="324"/>
      <c r="C92" s="323"/>
      <c r="D92" s="325"/>
      <c r="E92" s="228"/>
      <c r="F92" s="228"/>
      <c r="G92" s="228"/>
      <c r="H92" s="228"/>
      <c r="I92" s="228"/>
      <c r="J92" s="228"/>
      <c r="K92" s="325"/>
      <c r="L92" s="325"/>
      <c r="M92" s="325"/>
      <c r="N92" s="312" t="s">
        <v>46</v>
      </c>
      <c r="O92" s="312" t="s">
        <v>186</v>
      </c>
      <c r="P92" s="312" t="s">
        <v>368</v>
      </c>
      <c r="Q92" s="313"/>
      <c r="R92" s="313" t="s">
        <v>46</v>
      </c>
      <c r="S92" s="313"/>
      <c r="T92" s="313"/>
      <c r="U92" s="313" t="s">
        <v>46</v>
      </c>
      <c r="V92" s="313"/>
      <c r="W92" s="313"/>
      <c r="X92" s="313" t="s">
        <v>46</v>
      </c>
      <c r="Y92" s="313"/>
      <c r="Z92" s="322"/>
    </row>
    <row r="93" spans="1:26" ht="13.5">
      <c r="A93" s="323"/>
      <c r="B93" s="324"/>
      <c r="C93" s="323"/>
      <c r="D93" s="325"/>
      <c r="E93" s="228"/>
      <c r="F93" s="228"/>
      <c r="G93" s="228"/>
      <c r="H93" s="228"/>
      <c r="I93" s="228"/>
      <c r="J93" s="228"/>
      <c r="K93" s="325"/>
      <c r="L93" s="325"/>
      <c r="M93" s="325"/>
      <c r="N93" s="312" t="s">
        <v>46</v>
      </c>
      <c r="O93" s="312" t="s">
        <v>187</v>
      </c>
      <c r="P93" s="312" t="s">
        <v>250</v>
      </c>
      <c r="Q93" s="313"/>
      <c r="R93" s="313" t="s">
        <v>46</v>
      </c>
      <c r="S93" s="313"/>
      <c r="T93" s="313"/>
      <c r="U93" s="313" t="s">
        <v>46</v>
      </c>
      <c r="V93" s="313"/>
      <c r="W93" s="313"/>
      <c r="X93" s="313" t="s">
        <v>46</v>
      </c>
      <c r="Y93" s="313"/>
      <c r="Z93" s="322"/>
    </row>
    <row r="94" spans="1:26" ht="13.5">
      <c r="A94" s="323"/>
      <c r="B94" s="324"/>
      <c r="C94" s="323"/>
      <c r="D94" s="325"/>
      <c r="E94" s="228"/>
      <c r="F94" s="228"/>
      <c r="G94" s="228"/>
      <c r="H94" s="228"/>
      <c r="I94" s="228"/>
      <c r="J94" s="228"/>
      <c r="K94" s="325"/>
      <c r="L94" s="325"/>
      <c r="M94" s="325"/>
      <c r="N94" s="312" t="s">
        <v>46</v>
      </c>
      <c r="O94" s="312" t="s">
        <v>193</v>
      </c>
      <c r="P94" s="312" t="s">
        <v>346</v>
      </c>
      <c r="Q94" s="313"/>
      <c r="R94" s="313" t="s">
        <v>46</v>
      </c>
      <c r="S94" s="313"/>
      <c r="T94" s="313"/>
      <c r="U94" s="313" t="s">
        <v>46</v>
      </c>
      <c r="V94" s="313"/>
      <c r="W94" s="313"/>
      <c r="X94" s="313" t="s">
        <v>46</v>
      </c>
      <c r="Y94" s="313"/>
      <c r="Z94" s="322"/>
    </row>
    <row r="95" spans="1:26" ht="13.5">
      <c r="A95" s="323"/>
      <c r="B95" s="324"/>
      <c r="C95" s="323"/>
      <c r="D95" s="325"/>
      <c r="E95" s="228"/>
      <c r="F95" s="228"/>
      <c r="G95" s="228"/>
      <c r="H95" s="228"/>
      <c r="I95" s="228"/>
      <c r="J95" s="228"/>
      <c r="K95" s="325"/>
      <c r="L95" s="325"/>
      <c r="M95" s="325"/>
      <c r="N95" s="312" t="s">
        <v>46</v>
      </c>
      <c r="O95" s="312" t="s">
        <v>195</v>
      </c>
      <c r="P95" s="312" t="s">
        <v>348</v>
      </c>
      <c r="Q95" s="313"/>
      <c r="R95" s="313" t="s">
        <v>46</v>
      </c>
      <c r="S95" s="313"/>
      <c r="T95" s="313"/>
      <c r="U95" s="313" t="s">
        <v>46</v>
      </c>
      <c r="V95" s="313"/>
      <c r="W95" s="313"/>
      <c r="X95" s="313" t="s">
        <v>46</v>
      </c>
      <c r="Y95" s="313"/>
      <c r="Z95" s="322"/>
    </row>
    <row r="96" spans="1:26" ht="13.5">
      <c r="A96" s="323"/>
      <c r="B96" s="324"/>
      <c r="C96" s="323"/>
      <c r="D96" s="325"/>
      <c r="E96" s="228"/>
      <c r="F96" s="228"/>
      <c r="G96" s="228"/>
      <c r="H96" s="228"/>
      <c r="I96" s="228"/>
      <c r="J96" s="228"/>
      <c r="K96" s="325"/>
      <c r="L96" s="325"/>
      <c r="M96" s="325"/>
      <c r="N96" s="312" t="s">
        <v>46</v>
      </c>
      <c r="O96" s="312" t="s">
        <v>196</v>
      </c>
      <c r="P96" s="312" t="s">
        <v>350</v>
      </c>
      <c r="Q96" s="313"/>
      <c r="R96" s="313" t="s">
        <v>46</v>
      </c>
      <c r="S96" s="313"/>
      <c r="T96" s="313"/>
      <c r="U96" s="313" t="s">
        <v>46</v>
      </c>
      <c r="V96" s="313"/>
      <c r="W96" s="313"/>
      <c r="X96" s="313" t="s">
        <v>46</v>
      </c>
      <c r="Y96" s="313"/>
      <c r="Z96" s="322"/>
    </row>
    <row r="97" spans="1:26" ht="13.5">
      <c r="A97" s="323"/>
      <c r="B97" s="324"/>
      <c r="C97" s="323"/>
      <c r="D97" s="325"/>
      <c r="E97" s="228"/>
      <c r="F97" s="228"/>
      <c r="G97" s="228"/>
      <c r="H97" s="228"/>
      <c r="I97" s="228"/>
      <c r="J97" s="228"/>
      <c r="K97" s="325"/>
      <c r="L97" s="325"/>
      <c r="M97" s="325"/>
      <c r="N97" s="312" t="s">
        <v>46</v>
      </c>
      <c r="O97" s="312" t="s">
        <v>212</v>
      </c>
      <c r="P97" s="312" t="s">
        <v>258</v>
      </c>
      <c r="Q97" s="313"/>
      <c r="R97" s="313" t="s">
        <v>46</v>
      </c>
      <c r="S97" s="313"/>
      <c r="T97" s="313"/>
      <c r="U97" s="313" t="s">
        <v>46</v>
      </c>
      <c r="V97" s="313"/>
      <c r="W97" s="313"/>
      <c r="X97" s="313" t="s">
        <v>46</v>
      </c>
      <c r="Y97" s="313"/>
      <c r="Z97" s="322"/>
    </row>
    <row r="98" spans="1:26" ht="13.5">
      <c r="A98" s="323"/>
      <c r="B98" s="324"/>
      <c r="C98" s="323"/>
      <c r="D98" s="325"/>
      <c r="E98" s="228"/>
      <c r="F98" s="228"/>
      <c r="G98" s="228"/>
      <c r="H98" s="228"/>
      <c r="I98" s="228"/>
      <c r="J98" s="228"/>
      <c r="K98" s="325"/>
      <c r="L98" s="325"/>
      <c r="M98" s="325"/>
      <c r="N98" s="312" t="s">
        <v>369</v>
      </c>
      <c r="O98" s="312" t="s">
        <v>46</v>
      </c>
      <c r="P98" s="312" t="s">
        <v>370</v>
      </c>
      <c r="Q98" s="313"/>
      <c r="R98" s="313" t="s">
        <v>46</v>
      </c>
      <c r="S98" s="313"/>
      <c r="T98" s="313"/>
      <c r="U98" s="313" t="s">
        <v>46</v>
      </c>
      <c r="V98" s="313"/>
      <c r="W98" s="313"/>
      <c r="X98" s="313" t="s">
        <v>46</v>
      </c>
      <c r="Y98" s="313"/>
      <c r="Z98" s="322"/>
    </row>
    <row r="99" spans="1:26" ht="13.5">
      <c r="A99" s="323"/>
      <c r="B99" s="324"/>
      <c r="C99" s="323"/>
      <c r="D99" s="325"/>
      <c r="E99" s="228"/>
      <c r="F99" s="228"/>
      <c r="G99" s="228"/>
      <c r="H99" s="228"/>
      <c r="I99" s="228"/>
      <c r="J99" s="228"/>
      <c r="K99" s="325"/>
      <c r="L99" s="325"/>
      <c r="M99" s="325"/>
      <c r="N99" s="312" t="s">
        <v>46</v>
      </c>
      <c r="O99" s="312" t="s">
        <v>203</v>
      </c>
      <c r="P99" s="312" t="s">
        <v>371</v>
      </c>
      <c r="Q99" s="313"/>
      <c r="R99" s="313" t="s">
        <v>46</v>
      </c>
      <c r="S99" s="313"/>
      <c r="T99" s="313"/>
      <c r="U99" s="313" t="s">
        <v>46</v>
      </c>
      <c r="V99" s="313"/>
      <c r="W99" s="313"/>
      <c r="X99" s="313" t="s">
        <v>46</v>
      </c>
      <c r="Y99" s="313"/>
      <c r="Z99" s="322"/>
    </row>
    <row r="100" spans="1:26" ht="13.5">
      <c r="A100" s="323"/>
      <c r="B100" s="324"/>
      <c r="C100" s="323"/>
      <c r="D100" s="325"/>
      <c r="E100" s="228"/>
      <c r="F100" s="228"/>
      <c r="G100" s="228"/>
      <c r="H100" s="228"/>
      <c r="I100" s="228"/>
      <c r="J100" s="228"/>
      <c r="K100" s="325"/>
      <c r="L100" s="325"/>
      <c r="M100" s="325"/>
      <c r="N100" s="312" t="s">
        <v>46</v>
      </c>
      <c r="O100" s="312" t="s">
        <v>212</v>
      </c>
      <c r="P100" s="312" t="s">
        <v>293</v>
      </c>
      <c r="Q100" s="313"/>
      <c r="R100" s="313" t="s">
        <v>46</v>
      </c>
      <c r="S100" s="313"/>
      <c r="T100" s="313"/>
      <c r="U100" s="313" t="s">
        <v>46</v>
      </c>
      <c r="V100" s="313"/>
      <c r="W100" s="313"/>
      <c r="X100" s="313" t="s">
        <v>46</v>
      </c>
      <c r="Y100" s="313"/>
      <c r="Z100" s="322"/>
    </row>
    <row r="101" spans="1:26" ht="13.5">
      <c r="A101" s="323"/>
      <c r="B101" s="324"/>
      <c r="C101" s="323"/>
      <c r="D101" s="325"/>
      <c r="E101" s="228"/>
      <c r="F101" s="228"/>
      <c r="G101" s="228"/>
      <c r="H101" s="228"/>
      <c r="I101" s="228"/>
      <c r="J101" s="228"/>
      <c r="K101" s="325"/>
      <c r="L101" s="325"/>
      <c r="M101" s="325"/>
      <c r="N101" s="312" t="s">
        <v>372</v>
      </c>
      <c r="O101" s="312" t="s">
        <v>46</v>
      </c>
      <c r="P101" s="312" t="s">
        <v>285</v>
      </c>
      <c r="Q101" s="313"/>
      <c r="R101" s="313" t="s">
        <v>46</v>
      </c>
      <c r="S101" s="313"/>
      <c r="T101" s="313"/>
      <c r="U101" s="313" t="s">
        <v>46</v>
      </c>
      <c r="V101" s="313"/>
      <c r="W101" s="313"/>
      <c r="X101" s="313" t="s">
        <v>46</v>
      </c>
      <c r="Y101" s="313"/>
      <c r="Z101" s="322"/>
    </row>
    <row r="102" spans="1:26" ht="13.5">
      <c r="A102" s="323"/>
      <c r="B102" s="324"/>
      <c r="C102" s="323"/>
      <c r="D102" s="325"/>
      <c r="E102" s="228"/>
      <c r="F102" s="228"/>
      <c r="G102" s="228"/>
      <c r="H102" s="228"/>
      <c r="I102" s="228"/>
      <c r="J102" s="228"/>
      <c r="K102" s="325"/>
      <c r="L102" s="325"/>
      <c r="M102" s="325"/>
      <c r="N102" s="312" t="s">
        <v>46</v>
      </c>
      <c r="O102" s="312" t="s">
        <v>203</v>
      </c>
      <c r="P102" s="312" t="s">
        <v>371</v>
      </c>
      <c r="Q102" s="313"/>
      <c r="R102" s="313" t="s">
        <v>46</v>
      </c>
      <c r="S102" s="313"/>
      <c r="T102" s="313"/>
      <c r="U102" s="313" t="s">
        <v>46</v>
      </c>
      <c r="V102" s="313"/>
      <c r="W102" s="313"/>
      <c r="X102" s="313" t="s">
        <v>46</v>
      </c>
      <c r="Y102" s="313"/>
      <c r="Z102" s="322"/>
    </row>
    <row r="103" spans="1:26" ht="13.5">
      <c r="A103" s="323"/>
      <c r="B103" s="324"/>
      <c r="C103" s="323"/>
      <c r="D103" s="325"/>
      <c r="E103" s="228"/>
      <c r="F103" s="228"/>
      <c r="G103" s="228"/>
      <c r="H103" s="228"/>
      <c r="I103" s="228"/>
      <c r="J103" s="228"/>
      <c r="K103" s="325"/>
      <c r="L103" s="325"/>
      <c r="M103" s="325"/>
      <c r="N103" s="312" t="s">
        <v>46</v>
      </c>
      <c r="O103" s="312" t="s">
        <v>209</v>
      </c>
      <c r="P103" s="312" t="s">
        <v>302</v>
      </c>
      <c r="Q103" s="313"/>
      <c r="R103" s="313" t="s">
        <v>46</v>
      </c>
      <c r="S103" s="313"/>
      <c r="T103" s="313"/>
      <c r="U103" s="313" t="s">
        <v>46</v>
      </c>
      <c r="V103" s="313"/>
      <c r="W103" s="313"/>
      <c r="X103" s="313" t="s">
        <v>46</v>
      </c>
      <c r="Y103" s="313"/>
      <c r="Z103" s="322"/>
    </row>
    <row r="104" spans="1:26" ht="13.5">
      <c r="A104" s="323"/>
      <c r="B104" s="324"/>
      <c r="C104" s="323"/>
      <c r="D104" s="325"/>
      <c r="E104" s="228"/>
      <c r="F104" s="228"/>
      <c r="G104" s="228"/>
      <c r="H104" s="228"/>
      <c r="I104" s="228"/>
      <c r="J104" s="228"/>
      <c r="K104" s="325"/>
      <c r="L104" s="325"/>
      <c r="M104" s="325"/>
      <c r="N104" s="312" t="s">
        <v>46</v>
      </c>
      <c r="O104" s="312" t="s">
        <v>228</v>
      </c>
      <c r="P104" s="312" t="s">
        <v>287</v>
      </c>
      <c r="Q104" s="313"/>
      <c r="R104" s="313" t="s">
        <v>46</v>
      </c>
      <c r="S104" s="313"/>
      <c r="T104" s="313"/>
      <c r="U104" s="313" t="s">
        <v>46</v>
      </c>
      <c r="V104" s="313"/>
      <c r="W104" s="313"/>
      <c r="X104" s="313" t="s">
        <v>46</v>
      </c>
      <c r="Y104" s="313"/>
      <c r="Z104" s="322"/>
    </row>
    <row r="105" spans="1:26" ht="13.5">
      <c r="A105" s="323"/>
      <c r="B105" s="324"/>
      <c r="C105" s="323"/>
      <c r="D105" s="325"/>
      <c r="E105" s="228"/>
      <c r="F105" s="228"/>
      <c r="G105" s="228"/>
      <c r="H105" s="228"/>
      <c r="I105" s="228"/>
      <c r="J105" s="228"/>
      <c r="K105" s="325"/>
      <c r="L105" s="325"/>
      <c r="M105" s="325"/>
      <c r="N105" s="312" t="s">
        <v>46</v>
      </c>
      <c r="O105" s="312" t="s">
        <v>231</v>
      </c>
      <c r="P105" s="312" t="s">
        <v>290</v>
      </c>
      <c r="Q105" s="313"/>
      <c r="R105" s="313" t="s">
        <v>46</v>
      </c>
      <c r="S105" s="313"/>
      <c r="T105" s="313"/>
      <c r="U105" s="313" t="s">
        <v>46</v>
      </c>
      <c r="V105" s="313"/>
      <c r="W105" s="313"/>
      <c r="X105" s="313" t="s">
        <v>46</v>
      </c>
      <c r="Y105" s="313"/>
      <c r="Z105" s="322"/>
    </row>
    <row r="106" spans="1:26" ht="13.5">
      <c r="A106" s="323"/>
      <c r="B106" s="324"/>
      <c r="C106" s="323"/>
      <c r="D106" s="325"/>
      <c r="E106" s="228"/>
      <c r="F106" s="228"/>
      <c r="G106" s="228"/>
      <c r="H106" s="228"/>
      <c r="I106" s="228"/>
      <c r="J106" s="228"/>
      <c r="K106" s="325"/>
      <c r="L106" s="325"/>
      <c r="M106" s="325"/>
      <c r="N106" s="312" t="s">
        <v>46</v>
      </c>
      <c r="O106" s="312" t="s">
        <v>212</v>
      </c>
      <c r="P106" s="312" t="s">
        <v>293</v>
      </c>
      <c r="Q106" s="313"/>
      <c r="R106" s="313" t="s">
        <v>46</v>
      </c>
      <c r="S106" s="313"/>
      <c r="T106" s="313"/>
      <c r="U106" s="313" t="s">
        <v>46</v>
      </c>
      <c r="V106" s="313"/>
      <c r="W106" s="313"/>
      <c r="X106" s="313" t="s">
        <v>46</v>
      </c>
      <c r="Y106" s="313"/>
      <c r="Z106" s="322"/>
    </row>
    <row r="107" spans="1:26" ht="13.5">
      <c r="A107" s="323"/>
      <c r="B107" s="324"/>
      <c r="C107" s="323"/>
      <c r="D107" s="325"/>
      <c r="E107" s="228"/>
      <c r="F107" s="228"/>
      <c r="G107" s="228"/>
      <c r="H107" s="228"/>
      <c r="I107" s="228"/>
      <c r="J107" s="228"/>
      <c r="K107" s="325"/>
      <c r="L107" s="325"/>
      <c r="M107" s="325"/>
      <c r="N107" s="312" t="s">
        <v>373</v>
      </c>
      <c r="O107" s="312" t="s">
        <v>46</v>
      </c>
      <c r="P107" s="312" t="s">
        <v>317</v>
      </c>
      <c r="Q107" s="313"/>
      <c r="R107" s="313" t="s">
        <v>46</v>
      </c>
      <c r="S107" s="313"/>
      <c r="T107" s="313"/>
      <c r="U107" s="313" t="s">
        <v>46</v>
      </c>
      <c r="V107" s="313"/>
      <c r="W107" s="313"/>
      <c r="X107" s="313" t="s">
        <v>46</v>
      </c>
      <c r="Y107" s="313"/>
      <c r="Z107" s="322"/>
    </row>
    <row r="108" spans="1:26" ht="13.5">
      <c r="A108" s="323"/>
      <c r="B108" s="324"/>
      <c r="C108" s="323"/>
      <c r="D108" s="325"/>
      <c r="E108" s="228"/>
      <c r="F108" s="228"/>
      <c r="G108" s="228"/>
      <c r="H108" s="228"/>
      <c r="I108" s="228"/>
      <c r="J108" s="228"/>
      <c r="K108" s="325"/>
      <c r="L108" s="325"/>
      <c r="M108" s="325"/>
      <c r="N108" s="312" t="s">
        <v>46</v>
      </c>
      <c r="O108" s="312" t="s">
        <v>206</v>
      </c>
      <c r="P108" s="312" t="s">
        <v>319</v>
      </c>
      <c r="Q108" s="313"/>
      <c r="R108" s="313" t="s">
        <v>46</v>
      </c>
      <c r="S108" s="313"/>
      <c r="T108" s="313"/>
      <c r="U108" s="313" t="s">
        <v>46</v>
      </c>
      <c r="V108" s="313"/>
      <c r="W108" s="313"/>
      <c r="X108" s="313" t="s">
        <v>46</v>
      </c>
      <c r="Y108" s="313"/>
      <c r="Z108" s="322"/>
    </row>
    <row r="109" spans="1:26" ht="13.5">
      <c r="A109" s="323"/>
      <c r="B109" s="324"/>
      <c r="C109" s="323"/>
      <c r="D109" s="325"/>
      <c r="E109" s="228"/>
      <c r="F109" s="228"/>
      <c r="G109" s="228"/>
      <c r="H109" s="228"/>
      <c r="I109" s="228"/>
      <c r="J109" s="228"/>
      <c r="K109" s="325"/>
      <c r="L109" s="325"/>
      <c r="M109" s="325"/>
      <c r="N109" s="312" t="s">
        <v>46</v>
      </c>
      <c r="O109" s="312" t="s">
        <v>209</v>
      </c>
      <c r="P109" s="312" t="s">
        <v>321</v>
      </c>
      <c r="Q109" s="313"/>
      <c r="R109" s="313" t="s">
        <v>46</v>
      </c>
      <c r="S109" s="313"/>
      <c r="T109" s="313"/>
      <c r="U109" s="313" t="s">
        <v>46</v>
      </c>
      <c r="V109" s="313"/>
      <c r="W109" s="313"/>
      <c r="X109" s="313" t="s">
        <v>46</v>
      </c>
      <c r="Y109" s="313"/>
      <c r="Z109" s="322"/>
    </row>
    <row r="110" spans="1:26" ht="27">
      <c r="A110" s="323"/>
      <c r="B110" s="324"/>
      <c r="C110" s="323"/>
      <c r="D110" s="325"/>
      <c r="E110" s="228"/>
      <c r="F110" s="228"/>
      <c r="G110" s="228"/>
      <c r="H110" s="228"/>
      <c r="I110" s="228"/>
      <c r="J110" s="228"/>
      <c r="K110" s="325"/>
      <c r="L110" s="325"/>
      <c r="M110" s="325"/>
      <c r="N110" s="312" t="s">
        <v>46</v>
      </c>
      <c r="O110" s="312" t="s">
        <v>228</v>
      </c>
      <c r="P110" s="312" t="s">
        <v>324</v>
      </c>
      <c r="Q110" s="313"/>
      <c r="R110" s="313" t="s">
        <v>46</v>
      </c>
      <c r="S110" s="313"/>
      <c r="T110" s="313"/>
      <c r="U110" s="313" t="s">
        <v>46</v>
      </c>
      <c r="V110" s="313"/>
      <c r="W110" s="313"/>
      <c r="X110" s="313" t="s">
        <v>46</v>
      </c>
      <c r="Y110" s="313"/>
      <c r="Z110" s="322"/>
    </row>
    <row r="111" spans="1:26" ht="13.5">
      <c r="A111" s="323"/>
      <c r="B111" s="324"/>
      <c r="C111" s="323"/>
      <c r="D111" s="325"/>
      <c r="E111" s="228"/>
      <c r="F111" s="228"/>
      <c r="G111" s="228"/>
      <c r="H111" s="228"/>
      <c r="I111" s="228"/>
      <c r="J111" s="228"/>
      <c r="K111" s="325"/>
      <c r="L111" s="325"/>
      <c r="M111" s="325"/>
      <c r="N111" s="312" t="s">
        <v>374</v>
      </c>
      <c r="O111" s="312" t="s">
        <v>46</v>
      </c>
      <c r="P111" s="312" t="s">
        <v>82</v>
      </c>
      <c r="Q111" s="313"/>
      <c r="R111" s="313" t="s">
        <v>46</v>
      </c>
      <c r="S111" s="313"/>
      <c r="T111" s="313"/>
      <c r="U111" s="313" t="s">
        <v>46</v>
      </c>
      <c r="V111" s="313"/>
      <c r="W111" s="313"/>
      <c r="X111" s="313" t="s">
        <v>46</v>
      </c>
      <c r="Y111" s="313"/>
      <c r="Z111" s="322"/>
    </row>
    <row r="112" spans="1:26" ht="13.5">
      <c r="A112" s="323"/>
      <c r="B112" s="324"/>
      <c r="C112" s="323"/>
      <c r="D112" s="325"/>
      <c r="E112" s="228"/>
      <c r="F112" s="228"/>
      <c r="G112" s="228"/>
      <c r="H112" s="228"/>
      <c r="I112" s="228"/>
      <c r="J112" s="228"/>
      <c r="K112" s="325"/>
      <c r="L112" s="325"/>
      <c r="M112" s="325"/>
      <c r="N112" s="312" t="s">
        <v>46</v>
      </c>
      <c r="O112" s="312" t="s">
        <v>218</v>
      </c>
      <c r="P112" s="312" t="s">
        <v>360</v>
      </c>
      <c r="Q112" s="313"/>
      <c r="R112" s="313" t="s">
        <v>46</v>
      </c>
      <c r="S112" s="313"/>
      <c r="T112" s="313"/>
      <c r="U112" s="313" t="s">
        <v>46</v>
      </c>
      <c r="V112" s="313"/>
      <c r="W112" s="313"/>
      <c r="X112" s="313" t="s">
        <v>46</v>
      </c>
      <c r="Y112" s="313"/>
      <c r="Z112" s="322"/>
    </row>
    <row r="113" spans="1:26" ht="27">
      <c r="A113" s="323"/>
      <c r="B113" s="324"/>
      <c r="C113" s="323"/>
      <c r="D113" s="325"/>
      <c r="E113" s="228"/>
      <c r="F113" s="228"/>
      <c r="G113" s="228"/>
      <c r="H113" s="228"/>
      <c r="I113" s="228"/>
      <c r="J113" s="228"/>
      <c r="K113" s="325"/>
      <c r="L113" s="325"/>
      <c r="M113" s="325"/>
      <c r="N113" s="312" t="s">
        <v>46</v>
      </c>
      <c r="O113" s="312" t="s">
        <v>221</v>
      </c>
      <c r="P113" s="312" t="s">
        <v>361</v>
      </c>
      <c r="Q113" s="313"/>
      <c r="R113" s="313" t="s">
        <v>46</v>
      </c>
      <c r="S113" s="313"/>
      <c r="T113" s="313"/>
      <c r="U113" s="313" t="s">
        <v>46</v>
      </c>
      <c r="V113" s="313"/>
      <c r="W113" s="313"/>
      <c r="X113" s="313" t="s">
        <v>46</v>
      </c>
      <c r="Y113" s="313"/>
      <c r="Z113" s="322"/>
    </row>
    <row r="114" spans="1:26" ht="13.5">
      <c r="A114" s="323"/>
      <c r="B114" s="324"/>
      <c r="C114" s="323"/>
      <c r="D114" s="325"/>
      <c r="E114" s="228"/>
      <c r="F114" s="228"/>
      <c r="G114" s="228"/>
      <c r="H114" s="228"/>
      <c r="I114" s="228"/>
      <c r="J114" s="228"/>
      <c r="K114" s="325"/>
      <c r="L114" s="325"/>
      <c r="M114" s="325"/>
      <c r="N114" s="312" t="s">
        <v>46</v>
      </c>
      <c r="O114" s="312" t="s">
        <v>224</v>
      </c>
      <c r="P114" s="312" t="s">
        <v>362</v>
      </c>
      <c r="Q114" s="313"/>
      <c r="R114" s="313" t="s">
        <v>46</v>
      </c>
      <c r="S114" s="313"/>
      <c r="T114" s="313"/>
      <c r="U114" s="313" t="s">
        <v>46</v>
      </c>
      <c r="V114" s="313"/>
      <c r="W114" s="313"/>
      <c r="X114" s="313" t="s">
        <v>46</v>
      </c>
      <c r="Y114" s="313"/>
      <c r="Z114" s="322"/>
    </row>
    <row r="115" spans="1:26" ht="13.5">
      <c r="A115" s="323"/>
      <c r="B115" s="324"/>
      <c r="C115" s="323"/>
      <c r="D115" s="325"/>
      <c r="E115" s="228"/>
      <c r="F115" s="228"/>
      <c r="G115" s="228"/>
      <c r="H115" s="228"/>
      <c r="I115" s="228"/>
      <c r="J115" s="228"/>
      <c r="K115" s="325"/>
      <c r="L115" s="325"/>
      <c r="M115" s="325"/>
      <c r="N115" s="312" t="s">
        <v>46</v>
      </c>
      <c r="O115" s="312" t="s">
        <v>184</v>
      </c>
      <c r="P115" s="312" t="s">
        <v>363</v>
      </c>
      <c r="Q115" s="313"/>
      <c r="R115" s="313" t="s">
        <v>46</v>
      </c>
      <c r="S115" s="313"/>
      <c r="T115" s="313"/>
      <c r="U115" s="313" t="s">
        <v>46</v>
      </c>
      <c r="V115" s="313"/>
      <c r="W115" s="313"/>
      <c r="X115" s="313" t="s">
        <v>46</v>
      </c>
      <c r="Y115" s="313"/>
      <c r="Z115" s="322"/>
    </row>
    <row r="116" spans="1:26" ht="13.5">
      <c r="A116" s="323"/>
      <c r="B116" s="324"/>
      <c r="C116" s="323"/>
      <c r="D116" s="325"/>
      <c r="E116" s="228"/>
      <c r="F116" s="228"/>
      <c r="G116" s="228"/>
      <c r="H116" s="228"/>
      <c r="I116" s="228"/>
      <c r="J116" s="228"/>
      <c r="K116" s="325"/>
      <c r="L116" s="325"/>
      <c r="M116" s="325"/>
      <c r="N116" s="312" t="s">
        <v>46</v>
      </c>
      <c r="O116" s="312" t="s">
        <v>212</v>
      </c>
      <c r="P116" s="312" t="s">
        <v>364</v>
      </c>
      <c r="Q116" s="313"/>
      <c r="R116" s="313" t="s">
        <v>46</v>
      </c>
      <c r="S116" s="313"/>
      <c r="T116" s="313"/>
      <c r="U116" s="313" t="s">
        <v>46</v>
      </c>
      <c r="V116" s="313"/>
      <c r="W116" s="313"/>
      <c r="X116" s="313" t="s">
        <v>46</v>
      </c>
      <c r="Y116" s="313"/>
      <c r="Z116" s="322"/>
    </row>
    <row r="117" spans="1:26" ht="13.5">
      <c r="A117" s="326" t="s">
        <v>50</v>
      </c>
      <c r="B117" s="327"/>
      <c r="C117" s="328"/>
      <c r="D117" s="313">
        <v>4516.39</v>
      </c>
      <c r="E117" s="313">
        <v>4516.39</v>
      </c>
      <c r="F117" s="313">
        <v>893.74</v>
      </c>
      <c r="G117" s="313">
        <v>3622.65</v>
      </c>
      <c r="H117" s="313"/>
      <c r="I117" s="313"/>
      <c r="J117" s="313"/>
      <c r="K117" s="313"/>
      <c r="L117" s="313"/>
      <c r="M117" s="313"/>
      <c r="N117" s="326" t="s">
        <v>50</v>
      </c>
      <c r="O117" s="327"/>
      <c r="P117" s="328"/>
      <c r="Q117" s="313">
        <v>4516.39</v>
      </c>
      <c r="R117" s="313">
        <v>4516.39</v>
      </c>
      <c r="S117" s="313">
        <v>893.74</v>
      </c>
      <c r="T117" s="313">
        <v>3622.65</v>
      </c>
      <c r="U117" s="313"/>
      <c r="V117" s="313"/>
      <c r="W117" s="313"/>
      <c r="X117" s="313"/>
      <c r="Y117" s="313"/>
      <c r="Z117" s="322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10" sqref="E10"/>
    </sheetView>
  </sheetViews>
  <sheetFormatPr defaultColWidth="8.8515625" defaultRowHeight="12.75"/>
  <cols>
    <col min="1" max="2" width="27.421875" style="254" customWidth="1"/>
    <col min="3" max="3" width="17.28125" style="288" customWidth="1"/>
    <col min="4" max="5" width="26.28125" style="255" customWidth="1"/>
    <col min="6" max="6" width="18.7109375" style="255" customWidth="1"/>
    <col min="7" max="7" width="9.140625" style="64" customWidth="1"/>
    <col min="8" max="16384" width="9.140625" style="64" bestFit="1" customWidth="1"/>
  </cols>
  <sheetData>
    <row r="1" spans="1:6" ht="12" customHeight="1">
      <c r="A1" s="289"/>
      <c r="B1" s="289"/>
      <c r="C1" s="71"/>
      <c r="D1" s="64"/>
      <c r="E1" s="64"/>
      <c r="F1" s="290" t="s">
        <v>375</v>
      </c>
    </row>
    <row r="2" spans="1:6" ht="25.5" customHeight="1">
      <c r="A2" s="291" t="s">
        <v>376</v>
      </c>
      <c r="B2" s="291"/>
      <c r="C2" s="291"/>
      <c r="D2" s="291"/>
      <c r="E2" s="291"/>
      <c r="F2" s="291"/>
    </row>
    <row r="3" spans="1:6" ht="15.75" customHeight="1">
      <c r="A3" s="166" t="s">
        <v>3</v>
      </c>
      <c r="B3" s="289"/>
      <c r="C3" s="71"/>
      <c r="D3" s="64"/>
      <c r="E3" s="64"/>
      <c r="F3" s="290" t="s">
        <v>377</v>
      </c>
    </row>
    <row r="4" spans="1:6" s="287" customFormat="1" ht="19.5" customHeight="1">
      <c r="A4" s="292" t="s">
        <v>378</v>
      </c>
      <c r="B4" s="17" t="s">
        <v>379</v>
      </c>
      <c r="C4" s="12" t="s">
        <v>380</v>
      </c>
      <c r="D4" s="13"/>
      <c r="E4" s="14"/>
      <c r="F4" s="17" t="s">
        <v>381</v>
      </c>
    </row>
    <row r="5" spans="1:6" s="287" customFormat="1" ht="19.5" customHeight="1">
      <c r="A5" s="19"/>
      <c r="B5" s="20"/>
      <c r="C5" s="75" t="s">
        <v>57</v>
      </c>
      <c r="D5" s="75" t="s">
        <v>382</v>
      </c>
      <c r="E5" s="75" t="s">
        <v>383</v>
      </c>
      <c r="F5" s="20"/>
    </row>
    <row r="6" spans="1:6" s="287" customFormat="1" ht="18.75" customHeight="1">
      <c r="A6" s="293">
        <v>1</v>
      </c>
      <c r="B6" s="293">
        <v>2</v>
      </c>
      <c r="C6" s="294">
        <v>3</v>
      </c>
      <c r="D6" s="293">
        <v>4</v>
      </c>
      <c r="E6" s="293">
        <v>5</v>
      </c>
      <c r="F6" s="293">
        <v>6</v>
      </c>
    </row>
    <row r="7" spans="1:6" ht="18.75" customHeight="1">
      <c r="A7" s="295">
        <v>6.5</v>
      </c>
      <c r="B7" s="295">
        <v>0</v>
      </c>
      <c r="C7" s="296">
        <v>5</v>
      </c>
      <c r="D7" s="295">
        <v>0</v>
      </c>
      <c r="E7" s="295">
        <v>5</v>
      </c>
      <c r="F7" s="295">
        <v>1.5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workbookViewId="0" topLeftCell="A1">
      <selection activeCell="J13" sqref="J13"/>
    </sheetView>
  </sheetViews>
  <sheetFormatPr defaultColWidth="8.8515625" defaultRowHeight="14.25" customHeight="1"/>
  <cols>
    <col min="1" max="1" width="33.140625" style="252" customWidth="1"/>
    <col min="2" max="2" width="21.00390625" style="252" customWidth="1"/>
    <col min="3" max="3" width="14.8515625" style="252" customWidth="1"/>
    <col min="4" max="4" width="9.8515625" style="252" customWidth="1"/>
    <col min="5" max="5" width="22.28125" style="252" customWidth="1"/>
    <col min="6" max="6" width="7.140625" style="252" customWidth="1"/>
    <col min="7" max="7" width="14.28125" style="253" customWidth="1"/>
    <col min="8" max="9" width="12.140625" style="254" customWidth="1"/>
    <col min="10" max="10" width="14.57421875" style="254" customWidth="1"/>
    <col min="11" max="26" width="12.140625" style="254" customWidth="1"/>
    <col min="27" max="27" width="9.140625" style="255" customWidth="1"/>
    <col min="28" max="16384" width="9.140625" style="64" bestFit="1" customWidth="1"/>
  </cols>
  <sheetData>
    <row r="1" ht="12" customHeight="1">
      <c r="Z1" s="284" t="s">
        <v>384</v>
      </c>
    </row>
    <row r="2" spans="1:26" ht="39" customHeight="1">
      <c r="A2" s="256" t="s">
        <v>385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ht="18" customHeight="1">
      <c r="A3" s="257" t="s">
        <v>3</v>
      </c>
      <c r="B3" s="257"/>
      <c r="C3" s="257"/>
      <c r="D3" s="257"/>
      <c r="E3" s="257"/>
      <c r="F3" s="257"/>
      <c r="G3" s="258"/>
      <c r="H3" s="259"/>
      <c r="I3" s="259"/>
      <c r="J3" s="270"/>
      <c r="K3" s="259"/>
      <c r="L3" s="259"/>
      <c r="M3" s="259"/>
      <c r="N3" s="270"/>
      <c r="O3" s="270"/>
      <c r="P3" s="259"/>
      <c r="Q3" s="270"/>
      <c r="R3" s="270"/>
      <c r="S3" s="270"/>
      <c r="T3" s="259"/>
      <c r="U3" s="278"/>
      <c r="V3" s="278"/>
      <c r="W3" s="278"/>
      <c r="X3" s="279"/>
      <c r="Y3" s="278"/>
      <c r="Z3" s="259" t="s">
        <v>377</v>
      </c>
    </row>
    <row r="4" spans="1:26" ht="14.25">
      <c r="A4" s="260" t="s">
        <v>386</v>
      </c>
      <c r="B4" s="260" t="s">
        <v>387</v>
      </c>
      <c r="C4" s="260" t="s">
        <v>388</v>
      </c>
      <c r="D4" s="260" t="s">
        <v>389</v>
      </c>
      <c r="E4" s="260" t="s">
        <v>390</v>
      </c>
      <c r="F4" s="260" t="s">
        <v>391</v>
      </c>
      <c r="G4" s="260" t="s">
        <v>392</v>
      </c>
      <c r="H4" s="261" t="s">
        <v>393</v>
      </c>
      <c r="I4" s="271"/>
      <c r="J4" s="272"/>
      <c r="K4" s="271"/>
      <c r="L4" s="271"/>
      <c r="M4" s="271"/>
      <c r="N4" s="272"/>
      <c r="O4" s="272"/>
      <c r="P4" s="271"/>
      <c r="Q4" s="272"/>
      <c r="R4" s="272"/>
      <c r="S4" s="272"/>
      <c r="T4" s="280" t="s">
        <v>61</v>
      </c>
      <c r="U4" s="271" t="s">
        <v>62</v>
      </c>
      <c r="V4" s="271"/>
      <c r="W4" s="271"/>
      <c r="X4" s="271"/>
      <c r="Y4" s="271"/>
      <c r="Z4" s="273"/>
    </row>
    <row r="5" spans="1:26" ht="14.25">
      <c r="A5" s="262"/>
      <c r="B5" s="263"/>
      <c r="C5" s="262"/>
      <c r="D5" s="262"/>
      <c r="E5" s="262"/>
      <c r="F5" s="262"/>
      <c r="G5" s="262"/>
      <c r="H5" s="264" t="s">
        <v>394</v>
      </c>
      <c r="I5" s="261" t="s">
        <v>58</v>
      </c>
      <c r="J5" s="272"/>
      <c r="K5" s="271"/>
      <c r="L5" s="271"/>
      <c r="M5" s="271"/>
      <c r="N5" s="272"/>
      <c r="O5" s="272"/>
      <c r="P5" s="273"/>
      <c r="Q5" s="281" t="s">
        <v>395</v>
      </c>
      <c r="R5" s="272"/>
      <c r="S5" s="282"/>
      <c r="T5" s="260" t="s">
        <v>61</v>
      </c>
      <c r="U5" s="261" t="s">
        <v>62</v>
      </c>
      <c r="V5" s="280"/>
      <c r="W5" s="271" t="s">
        <v>62</v>
      </c>
      <c r="X5" s="280" t="s">
        <v>65</v>
      </c>
      <c r="Y5" s="280" t="s">
        <v>66</v>
      </c>
      <c r="Z5" s="275" t="s">
        <v>67</v>
      </c>
    </row>
    <row r="6" spans="1:26" ht="15.75" customHeight="1">
      <c r="A6" s="265"/>
      <c r="B6" s="265"/>
      <c r="C6" s="265"/>
      <c r="D6" s="265"/>
      <c r="E6" s="265"/>
      <c r="F6" s="265"/>
      <c r="G6" s="265"/>
      <c r="H6" s="265"/>
      <c r="I6" s="274" t="s">
        <v>396</v>
      </c>
      <c r="J6" s="275"/>
      <c r="K6" s="260" t="s">
        <v>397</v>
      </c>
      <c r="L6" s="260" t="s">
        <v>398</v>
      </c>
      <c r="M6" s="260" t="s">
        <v>399</v>
      </c>
      <c r="N6" s="260" t="s">
        <v>400</v>
      </c>
      <c r="O6" s="260" t="s">
        <v>59</v>
      </c>
      <c r="P6" s="260" t="s">
        <v>60</v>
      </c>
      <c r="Q6" s="260" t="s">
        <v>58</v>
      </c>
      <c r="R6" s="260" t="s">
        <v>59</v>
      </c>
      <c r="S6" s="260" t="s">
        <v>60</v>
      </c>
      <c r="T6" s="265"/>
      <c r="U6" s="260" t="s">
        <v>57</v>
      </c>
      <c r="V6" s="260" t="s">
        <v>63</v>
      </c>
      <c r="W6" s="260" t="s">
        <v>401</v>
      </c>
      <c r="X6" s="260" t="s">
        <v>65</v>
      </c>
      <c r="Y6" s="260" t="s">
        <v>66</v>
      </c>
      <c r="Z6" s="260" t="s">
        <v>67</v>
      </c>
    </row>
    <row r="7" spans="1:26" ht="13.5" customHeight="1">
      <c r="A7" s="266"/>
      <c r="B7" s="266"/>
      <c r="C7" s="266"/>
      <c r="D7" s="266"/>
      <c r="E7" s="266"/>
      <c r="F7" s="266"/>
      <c r="G7" s="266"/>
      <c r="H7" s="266"/>
      <c r="I7" s="276" t="s">
        <v>57</v>
      </c>
      <c r="J7" s="276" t="s">
        <v>402</v>
      </c>
      <c r="K7" s="277" t="s">
        <v>403</v>
      </c>
      <c r="L7" s="277" t="s">
        <v>398</v>
      </c>
      <c r="M7" s="277" t="s">
        <v>399</v>
      </c>
      <c r="N7" s="277" t="s">
        <v>400</v>
      </c>
      <c r="O7" s="277" t="s">
        <v>400</v>
      </c>
      <c r="P7" s="277" t="s">
        <v>400</v>
      </c>
      <c r="Q7" s="277" t="s">
        <v>398</v>
      </c>
      <c r="R7" s="277" t="s">
        <v>399</v>
      </c>
      <c r="S7" s="277" t="s">
        <v>400</v>
      </c>
      <c r="T7" s="277" t="s">
        <v>61</v>
      </c>
      <c r="U7" s="277" t="s">
        <v>57</v>
      </c>
      <c r="V7" s="277" t="s">
        <v>63</v>
      </c>
      <c r="W7" s="277" t="s">
        <v>401</v>
      </c>
      <c r="X7" s="277" t="s">
        <v>65</v>
      </c>
      <c r="Y7" s="277" t="s">
        <v>66</v>
      </c>
      <c r="Z7" s="277" t="s">
        <v>67</v>
      </c>
    </row>
    <row r="8" spans="1:26" ht="14.25">
      <c r="A8" s="267">
        <v>1</v>
      </c>
      <c r="B8" s="267">
        <v>2</v>
      </c>
      <c r="C8" s="267">
        <v>3</v>
      </c>
      <c r="D8" s="267">
        <v>4</v>
      </c>
      <c r="E8" s="267">
        <v>5</v>
      </c>
      <c r="F8" s="267">
        <v>6</v>
      </c>
      <c r="G8" s="267">
        <v>7</v>
      </c>
      <c r="H8" s="267">
        <v>8</v>
      </c>
      <c r="I8" s="267">
        <v>9</v>
      </c>
      <c r="J8" s="267">
        <v>10</v>
      </c>
      <c r="K8" s="267">
        <v>11</v>
      </c>
      <c r="L8" s="267">
        <v>12</v>
      </c>
      <c r="M8" s="267">
        <v>13</v>
      </c>
      <c r="N8" s="267">
        <v>14</v>
      </c>
      <c r="O8" s="267">
        <v>15</v>
      </c>
      <c r="P8" s="267">
        <v>16</v>
      </c>
      <c r="Q8" s="267">
        <v>17</v>
      </c>
      <c r="R8" s="267">
        <v>18</v>
      </c>
      <c r="S8" s="267">
        <v>19</v>
      </c>
      <c r="T8" s="267">
        <v>20</v>
      </c>
      <c r="U8" s="267">
        <v>21</v>
      </c>
      <c r="V8" s="267">
        <v>22</v>
      </c>
      <c r="W8" s="267">
        <v>23</v>
      </c>
      <c r="X8" s="267">
        <v>24</v>
      </c>
      <c r="Y8" s="285">
        <v>25</v>
      </c>
      <c r="Z8" s="286">
        <v>26</v>
      </c>
    </row>
    <row r="9" spans="1:26" ht="22.5" customHeight="1">
      <c r="A9" s="24" t="s">
        <v>68</v>
      </c>
      <c r="B9" s="24"/>
      <c r="C9" s="24"/>
      <c r="D9" s="24"/>
      <c r="E9" s="24"/>
      <c r="F9" s="24"/>
      <c r="G9" s="24"/>
      <c r="H9" s="268">
        <v>893.74</v>
      </c>
      <c r="I9" s="268">
        <v>893.74</v>
      </c>
      <c r="J9" s="268"/>
      <c r="K9" s="268"/>
      <c r="L9" s="268"/>
      <c r="M9" s="268"/>
      <c r="N9" s="268">
        <v>820.27</v>
      </c>
      <c r="O9" s="24"/>
      <c r="P9" s="24"/>
      <c r="Q9" s="24"/>
      <c r="R9" s="24"/>
      <c r="S9" s="24"/>
      <c r="T9" s="283"/>
      <c r="U9" s="283"/>
      <c r="V9" s="283"/>
      <c r="W9" s="283"/>
      <c r="X9" s="283"/>
      <c r="Y9" s="283"/>
      <c r="Z9" s="283"/>
    </row>
    <row r="10" spans="1:26" ht="15" customHeight="1">
      <c r="A10" s="24" t="s">
        <v>404</v>
      </c>
      <c r="B10" s="24" t="s">
        <v>46</v>
      </c>
      <c r="C10" s="24" t="s">
        <v>46</v>
      </c>
      <c r="D10" s="24" t="s">
        <v>46</v>
      </c>
      <c r="E10" s="24" t="s">
        <v>46</v>
      </c>
      <c r="F10" s="24" t="s">
        <v>46</v>
      </c>
      <c r="G10" s="24" t="s">
        <v>46</v>
      </c>
      <c r="H10" s="268">
        <v>893.74</v>
      </c>
      <c r="I10" s="268">
        <v>893.74</v>
      </c>
      <c r="J10" s="268"/>
      <c r="K10" s="268"/>
      <c r="L10" s="268"/>
      <c r="M10" s="268"/>
      <c r="N10" s="268">
        <v>820.27</v>
      </c>
      <c r="O10" s="24"/>
      <c r="P10" s="24"/>
      <c r="Q10" s="24"/>
      <c r="R10" s="24"/>
      <c r="S10" s="24"/>
      <c r="T10" s="283"/>
      <c r="U10" s="283"/>
      <c r="V10" s="283"/>
      <c r="W10" s="283"/>
      <c r="X10" s="283"/>
      <c r="Y10" s="283"/>
      <c r="Z10" s="283"/>
    </row>
    <row r="11" spans="1:26" ht="15.75" customHeight="1">
      <c r="A11" s="24" t="s">
        <v>405</v>
      </c>
      <c r="B11" s="24" t="s">
        <v>406</v>
      </c>
      <c r="C11" s="24" t="s">
        <v>407</v>
      </c>
      <c r="D11" s="24" t="s">
        <v>109</v>
      </c>
      <c r="E11" s="24" t="s">
        <v>408</v>
      </c>
      <c r="F11" s="24" t="s">
        <v>409</v>
      </c>
      <c r="G11" s="24" t="s">
        <v>410</v>
      </c>
      <c r="H11" s="268">
        <v>60.03</v>
      </c>
      <c r="I11" s="268">
        <v>60.03</v>
      </c>
      <c r="J11" s="268"/>
      <c r="K11" s="268"/>
      <c r="L11" s="268"/>
      <c r="M11" s="268"/>
      <c r="N11" s="268">
        <v>60.03</v>
      </c>
      <c r="O11" s="24"/>
      <c r="P11" s="24"/>
      <c r="Q11" s="24"/>
      <c r="R11" s="24"/>
      <c r="S11" s="24"/>
      <c r="T11" s="283"/>
      <c r="U11" s="283"/>
      <c r="V11" s="283"/>
      <c r="W11" s="283"/>
      <c r="X11" s="283"/>
      <c r="Y11" s="285"/>
      <c r="Z11" s="285"/>
    </row>
    <row r="12" spans="1:26" ht="18" customHeight="1">
      <c r="A12" s="24" t="s">
        <v>405</v>
      </c>
      <c r="B12" s="24" t="s">
        <v>411</v>
      </c>
      <c r="C12" s="24" t="s">
        <v>412</v>
      </c>
      <c r="D12" s="24" t="s">
        <v>111</v>
      </c>
      <c r="E12" s="24" t="s">
        <v>413</v>
      </c>
      <c r="F12" s="24" t="s">
        <v>409</v>
      </c>
      <c r="G12" s="24" t="s">
        <v>410</v>
      </c>
      <c r="H12" s="268">
        <v>139.4772</v>
      </c>
      <c r="I12" s="268">
        <v>139.4772</v>
      </c>
      <c r="J12" s="268"/>
      <c r="K12" s="268"/>
      <c r="L12" s="268"/>
      <c r="M12" s="268"/>
      <c r="N12" s="268">
        <v>139.4772</v>
      </c>
      <c r="O12" s="24"/>
      <c r="P12" s="24"/>
      <c r="Q12" s="24"/>
      <c r="R12" s="24"/>
      <c r="S12" s="24"/>
      <c r="T12" s="283"/>
      <c r="U12" s="283"/>
      <c r="V12" s="283"/>
      <c r="W12" s="283"/>
      <c r="X12" s="283"/>
      <c r="Y12" s="285"/>
      <c r="Z12" s="285"/>
    </row>
    <row r="13" spans="1:26" ht="18" customHeight="1">
      <c r="A13" s="24" t="s">
        <v>405</v>
      </c>
      <c r="B13" s="24" t="s">
        <v>406</v>
      </c>
      <c r="C13" s="24" t="s">
        <v>407</v>
      </c>
      <c r="D13" s="24" t="s">
        <v>109</v>
      </c>
      <c r="E13" s="24" t="s">
        <v>408</v>
      </c>
      <c r="F13" s="24" t="s">
        <v>414</v>
      </c>
      <c r="G13" s="24" t="s">
        <v>415</v>
      </c>
      <c r="H13" s="268">
        <v>86.43174</v>
      </c>
      <c r="I13" s="268">
        <v>86.43174</v>
      </c>
      <c r="J13" s="268"/>
      <c r="K13" s="268"/>
      <c r="L13" s="268"/>
      <c r="M13" s="268"/>
      <c r="N13" s="268">
        <v>86.43174</v>
      </c>
      <c r="O13" s="24"/>
      <c r="P13" s="24"/>
      <c r="Q13" s="24"/>
      <c r="R13" s="24"/>
      <c r="S13" s="24"/>
      <c r="T13" s="283"/>
      <c r="U13" s="283"/>
      <c r="V13" s="283"/>
      <c r="W13" s="283"/>
      <c r="X13" s="283"/>
      <c r="Y13" s="285"/>
      <c r="Z13" s="285"/>
    </row>
    <row r="14" spans="1:28" ht="18" customHeight="1">
      <c r="A14" s="24" t="s">
        <v>405</v>
      </c>
      <c r="B14" s="24" t="s">
        <v>411</v>
      </c>
      <c r="C14" s="24" t="s">
        <v>412</v>
      </c>
      <c r="D14" s="24" t="s">
        <v>111</v>
      </c>
      <c r="E14" s="24" t="s">
        <v>413</v>
      </c>
      <c r="F14" s="24" t="s">
        <v>414</v>
      </c>
      <c r="G14" s="24" t="s">
        <v>415</v>
      </c>
      <c r="H14" s="268">
        <v>20.374248</v>
      </c>
      <c r="I14" s="268">
        <v>20.374248</v>
      </c>
      <c r="J14" s="268"/>
      <c r="K14" s="268"/>
      <c r="L14" s="268"/>
      <c r="M14" s="268"/>
      <c r="N14" s="268">
        <v>20.374248</v>
      </c>
      <c r="O14" s="24"/>
      <c r="P14" s="24"/>
      <c r="Q14" s="24"/>
      <c r="R14" s="24"/>
      <c r="S14" s="24"/>
      <c r="T14" s="283"/>
      <c r="U14" s="283"/>
      <c r="V14" s="283"/>
      <c r="W14" s="283"/>
      <c r="X14" s="283"/>
      <c r="Y14" s="285"/>
      <c r="Z14" s="285"/>
      <c r="AB14" s="24"/>
    </row>
    <row r="15" spans="1:26" ht="16.5" customHeight="1">
      <c r="A15" s="24" t="s">
        <v>405</v>
      </c>
      <c r="B15" s="24" t="s">
        <v>406</v>
      </c>
      <c r="C15" s="24" t="s">
        <v>407</v>
      </c>
      <c r="D15" s="24" t="s">
        <v>109</v>
      </c>
      <c r="E15" s="24" t="s">
        <v>408</v>
      </c>
      <c r="F15" s="24" t="s">
        <v>416</v>
      </c>
      <c r="G15" s="24" t="s">
        <v>417</v>
      </c>
      <c r="H15" s="268">
        <v>5.0025</v>
      </c>
      <c r="I15" s="268">
        <v>5.0025</v>
      </c>
      <c r="J15" s="268"/>
      <c r="K15" s="268"/>
      <c r="L15" s="268"/>
      <c r="M15" s="268"/>
      <c r="N15" s="268">
        <v>5.0025</v>
      </c>
      <c r="O15" s="24"/>
      <c r="P15" s="24"/>
      <c r="Q15" s="24"/>
      <c r="R15" s="24"/>
      <c r="S15" s="24"/>
      <c r="T15" s="283"/>
      <c r="U15" s="283"/>
      <c r="V15" s="283"/>
      <c r="W15" s="283"/>
      <c r="X15" s="283"/>
      <c r="Y15" s="285"/>
      <c r="Z15" s="285"/>
    </row>
    <row r="16" spans="1:26" ht="14.25" customHeight="1">
      <c r="A16" s="24" t="s">
        <v>405</v>
      </c>
      <c r="B16" s="24" t="s">
        <v>411</v>
      </c>
      <c r="C16" s="24" t="s">
        <v>412</v>
      </c>
      <c r="D16" s="24" t="s">
        <v>111</v>
      </c>
      <c r="E16" s="24" t="s">
        <v>413</v>
      </c>
      <c r="F16" s="24" t="s">
        <v>418</v>
      </c>
      <c r="G16" s="24" t="s">
        <v>419</v>
      </c>
      <c r="H16" s="268">
        <v>11.6231</v>
      </c>
      <c r="I16" s="268">
        <v>11.6231</v>
      </c>
      <c r="J16" s="268"/>
      <c r="K16" s="268"/>
      <c r="L16" s="268"/>
      <c r="M16" s="268"/>
      <c r="N16" s="268">
        <v>11.6231</v>
      </c>
      <c r="O16" s="24"/>
      <c r="P16" s="24"/>
      <c r="Q16" s="24"/>
      <c r="R16" s="24"/>
      <c r="S16" s="24"/>
      <c r="T16" s="283"/>
      <c r="U16" s="283"/>
      <c r="V16" s="283"/>
      <c r="W16" s="283"/>
      <c r="X16" s="283"/>
      <c r="Y16" s="285"/>
      <c r="Z16" s="285"/>
    </row>
    <row r="17" spans="1:26" ht="14.25" customHeight="1">
      <c r="A17" s="24" t="s">
        <v>405</v>
      </c>
      <c r="B17" s="24" t="s">
        <v>411</v>
      </c>
      <c r="C17" s="24" t="s">
        <v>412</v>
      </c>
      <c r="D17" s="24" t="s">
        <v>111</v>
      </c>
      <c r="E17" s="24" t="s">
        <v>413</v>
      </c>
      <c r="F17" s="24" t="s">
        <v>418</v>
      </c>
      <c r="G17" s="24" t="s">
        <v>419</v>
      </c>
      <c r="H17" s="268">
        <v>53.376</v>
      </c>
      <c r="I17" s="268">
        <v>53.376</v>
      </c>
      <c r="J17" s="268"/>
      <c r="K17" s="268"/>
      <c r="L17" s="268"/>
      <c r="M17" s="268"/>
      <c r="N17" s="268">
        <v>53.376</v>
      </c>
      <c r="O17" s="24"/>
      <c r="P17" s="24"/>
      <c r="Q17" s="24"/>
      <c r="R17" s="24"/>
      <c r="S17" s="24"/>
      <c r="T17" s="283"/>
      <c r="U17" s="283"/>
      <c r="V17" s="283"/>
      <c r="W17" s="283"/>
      <c r="X17" s="283"/>
      <c r="Y17" s="285"/>
      <c r="Z17" s="285"/>
    </row>
    <row r="18" spans="1:26" ht="14.25" customHeight="1">
      <c r="A18" s="24" t="s">
        <v>405</v>
      </c>
      <c r="B18" s="24" t="s">
        <v>411</v>
      </c>
      <c r="C18" s="24" t="s">
        <v>412</v>
      </c>
      <c r="D18" s="24" t="s">
        <v>111</v>
      </c>
      <c r="E18" s="24" t="s">
        <v>413</v>
      </c>
      <c r="F18" s="24" t="s">
        <v>418</v>
      </c>
      <c r="G18" s="24" t="s">
        <v>419</v>
      </c>
      <c r="H18" s="268">
        <v>31.17</v>
      </c>
      <c r="I18" s="268">
        <v>31.17</v>
      </c>
      <c r="J18" s="268"/>
      <c r="K18" s="268"/>
      <c r="L18" s="268"/>
      <c r="M18" s="268"/>
      <c r="N18" s="268">
        <v>31.17</v>
      </c>
      <c r="O18" s="24"/>
      <c r="P18" s="24"/>
      <c r="Q18" s="24"/>
      <c r="R18" s="24"/>
      <c r="S18" s="24"/>
      <c r="T18" s="283"/>
      <c r="U18" s="283"/>
      <c r="V18" s="283"/>
      <c r="W18" s="283"/>
      <c r="X18" s="283"/>
      <c r="Y18" s="285"/>
      <c r="Z18" s="285"/>
    </row>
    <row r="19" spans="1:26" ht="14.25" customHeight="1">
      <c r="A19" s="24" t="s">
        <v>405</v>
      </c>
      <c r="B19" s="24" t="s">
        <v>411</v>
      </c>
      <c r="C19" s="24" t="s">
        <v>412</v>
      </c>
      <c r="D19" s="24" t="s">
        <v>111</v>
      </c>
      <c r="E19" s="24" t="s">
        <v>413</v>
      </c>
      <c r="F19" s="24" t="s">
        <v>418</v>
      </c>
      <c r="G19" s="24" t="s">
        <v>419</v>
      </c>
      <c r="H19" s="268">
        <v>55.0968</v>
      </c>
      <c r="I19" s="268">
        <v>55.0968</v>
      </c>
      <c r="J19" s="268"/>
      <c r="K19" s="268"/>
      <c r="L19" s="268"/>
      <c r="M19" s="268"/>
      <c r="N19" s="268">
        <v>55.0968</v>
      </c>
      <c r="O19" s="24"/>
      <c r="P19" s="24"/>
      <c r="Q19" s="24"/>
      <c r="R19" s="24"/>
      <c r="S19" s="24"/>
      <c r="T19" s="283"/>
      <c r="U19" s="283"/>
      <c r="V19" s="283"/>
      <c r="W19" s="283"/>
      <c r="X19" s="283"/>
      <c r="Y19" s="285"/>
      <c r="Z19" s="285"/>
    </row>
    <row r="20" spans="1:26" ht="14.25" customHeight="1">
      <c r="A20" s="24" t="s">
        <v>405</v>
      </c>
      <c r="B20" s="417" t="s">
        <v>420</v>
      </c>
      <c r="C20" s="24" t="s">
        <v>421</v>
      </c>
      <c r="D20" s="24">
        <v>2120199</v>
      </c>
      <c r="E20" s="24" t="s">
        <v>413</v>
      </c>
      <c r="F20" s="24">
        <v>30199</v>
      </c>
      <c r="G20" s="24" t="s">
        <v>422</v>
      </c>
      <c r="H20" s="268">
        <v>69.9</v>
      </c>
      <c r="I20" s="268">
        <v>69.9</v>
      </c>
      <c r="J20" s="268"/>
      <c r="K20" s="268"/>
      <c r="L20" s="268"/>
      <c r="M20" s="268"/>
      <c r="N20" s="268"/>
      <c r="O20" s="24"/>
      <c r="P20" s="24"/>
      <c r="Q20" s="24"/>
      <c r="R20" s="24"/>
      <c r="S20" s="24"/>
      <c r="T20" s="283"/>
      <c r="U20" s="283"/>
      <c r="V20" s="283"/>
      <c r="W20" s="283"/>
      <c r="X20" s="283"/>
      <c r="Y20" s="285"/>
      <c r="Z20" s="285"/>
    </row>
    <row r="21" spans="1:26" ht="14.25" customHeight="1">
      <c r="A21" s="24" t="s">
        <v>405</v>
      </c>
      <c r="B21" s="24" t="s">
        <v>423</v>
      </c>
      <c r="C21" s="24" t="s">
        <v>424</v>
      </c>
      <c r="D21" s="24" t="s">
        <v>109</v>
      </c>
      <c r="E21" s="24" t="s">
        <v>408</v>
      </c>
      <c r="F21" s="24" t="s">
        <v>414</v>
      </c>
      <c r="G21" s="24" t="s">
        <v>415</v>
      </c>
      <c r="H21" s="268">
        <v>15.414</v>
      </c>
      <c r="I21" s="268">
        <v>15.414</v>
      </c>
      <c r="J21" s="268"/>
      <c r="K21" s="268"/>
      <c r="L21" s="268"/>
      <c r="M21" s="268"/>
      <c r="N21" s="268">
        <v>15.414</v>
      </c>
      <c r="O21" s="24"/>
      <c r="P21" s="24"/>
      <c r="Q21" s="24"/>
      <c r="R21" s="24"/>
      <c r="S21" s="24"/>
      <c r="T21" s="283"/>
      <c r="U21" s="283"/>
      <c r="V21" s="283"/>
      <c r="W21" s="283"/>
      <c r="X21" s="283"/>
      <c r="Y21" s="285"/>
      <c r="Z21" s="285"/>
    </row>
    <row r="22" spans="1:26" ht="14.25" customHeight="1">
      <c r="A22" s="24" t="s">
        <v>405</v>
      </c>
      <c r="B22" s="24" t="s">
        <v>425</v>
      </c>
      <c r="C22" s="24" t="s">
        <v>426</v>
      </c>
      <c r="D22" s="24" t="s">
        <v>111</v>
      </c>
      <c r="E22" s="24" t="s">
        <v>413</v>
      </c>
      <c r="F22" s="24" t="s">
        <v>418</v>
      </c>
      <c r="G22" s="24" t="s">
        <v>419</v>
      </c>
      <c r="H22" s="268">
        <v>34.56</v>
      </c>
      <c r="I22" s="268">
        <v>34.56</v>
      </c>
      <c r="J22" s="268"/>
      <c r="K22" s="268"/>
      <c r="L22" s="268"/>
      <c r="M22" s="268"/>
      <c r="N22" s="268">
        <v>34.56</v>
      </c>
      <c r="O22" s="24"/>
      <c r="P22" s="24"/>
      <c r="Q22" s="24"/>
      <c r="R22" s="24"/>
      <c r="S22" s="24"/>
      <c r="T22" s="283"/>
      <c r="U22" s="283"/>
      <c r="V22" s="283"/>
      <c r="W22" s="283"/>
      <c r="X22" s="283"/>
      <c r="Y22" s="285"/>
      <c r="Z22" s="285"/>
    </row>
    <row r="23" spans="1:26" ht="14.25" customHeight="1">
      <c r="A23" s="24" t="s">
        <v>405</v>
      </c>
      <c r="B23" s="24" t="s">
        <v>427</v>
      </c>
      <c r="C23" s="24" t="s">
        <v>428</v>
      </c>
      <c r="D23" s="24" t="s">
        <v>91</v>
      </c>
      <c r="E23" s="24" t="s">
        <v>429</v>
      </c>
      <c r="F23" s="24" t="s">
        <v>430</v>
      </c>
      <c r="G23" s="24" t="s">
        <v>431</v>
      </c>
      <c r="H23" s="268">
        <v>70.276928</v>
      </c>
      <c r="I23" s="268">
        <v>70.276928</v>
      </c>
      <c r="J23" s="268"/>
      <c r="K23" s="268"/>
      <c r="L23" s="268"/>
      <c r="M23" s="268"/>
      <c r="N23" s="268">
        <v>70.276928</v>
      </c>
      <c r="O23" s="24"/>
      <c r="P23" s="24"/>
      <c r="Q23" s="24"/>
      <c r="R23" s="24"/>
      <c r="S23" s="24"/>
      <c r="T23" s="283"/>
      <c r="U23" s="283"/>
      <c r="V23" s="283"/>
      <c r="W23" s="283"/>
      <c r="X23" s="283"/>
      <c r="Y23" s="285"/>
      <c r="Z23" s="285"/>
    </row>
    <row r="24" spans="1:26" ht="14.25" customHeight="1">
      <c r="A24" s="24" t="s">
        <v>405</v>
      </c>
      <c r="B24" s="24" t="s">
        <v>427</v>
      </c>
      <c r="C24" s="24" t="s">
        <v>428</v>
      </c>
      <c r="D24" s="24" t="s">
        <v>101</v>
      </c>
      <c r="E24" s="24" t="s">
        <v>432</v>
      </c>
      <c r="F24" s="24" t="s">
        <v>433</v>
      </c>
      <c r="G24" s="24" t="s">
        <v>434</v>
      </c>
      <c r="H24" s="268">
        <v>30.85018</v>
      </c>
      <c r="I24" s="268">
        <v>30.85018</v>
      </c>
      <c r="J24" s="268"/>
      <c r="K24" s="268"/>
      <c r="L24" s="268"/>
      <c r="M24" s="268"/>
      <c r="N24" s="268">
        <v>30.85018</v>
      </c>
      <c r="O24" s="24"/>
      <c r="P24" s="24"/>
      <c r="Q24" s="24"/>
      <c r="R24" s="24"/>
      <c r="S24" s="24"/>
      <c r="T24" s="283"/>
      <c r="U24" s="283"/>
      <c r="V24" s="283"/>
      <c r="W24" s="283"/>
      <c r="X24" s="283"/>
      <c r="Y24" s="285"/>
      <c r="Z24" s="285"/>
    </row>
    <row r="25" spans="1:26" ht="14.25" customHeight="1">
      <c r="A25" s="24" t="s">
        <v>405</v>
      </c>
      <c r="B25" s="24" t="s">
        <v>427</v>
      </c>
      <c r="C25" s="24" t="s">
        <v>428</v>
      </c>
      <c r="D25" s="24" t="s">
        <v>103</v>
      </c>
      <c r="E25" s="24" t="s">
        <v>435</v>
      </c>
      <c r="F25" s="24" t="s">
        <v>436</v>
      </c>
      <c r="G25" s="24" t="s">
        <v>437</v>
      </c>
      <c r="H25" s="268">
        <v>0.84521</v>
      </c>
      <c r="I25" s="268">
        <v>0.84521</v>
      </c>
      <c r="J25" s="268"/>
      <c r="K25" s="268"/>
      <c r="L25" s="268"/>
      <c r="M25" s="268"/>
      <c r="N25" s="268">
        <v>0.84521</v>
      </c>
      <c r="O25" s="24"/>
      <c r="P25" s="24"/>
      <c r="Q25" s="24"/>
      <c r="R25" s="24"/>
      <c r="S25" s="24"/>
      <c r="T25" s="283"/>
      <c r="U25" s="283"/>
      <c r="V25" s="283"/>
      <c r="W25" s="283"/>
      <c r="X25" s="283"/>
      <c r="Y25" s="285"/>
      <c r="Z25" s="285"/>
    </row>
    <row r="26" spans="1:26" ht="14.25" customHeight="1">
      <c r="A26" s="24" t="s">
        <v>405</v>
      </c>
      <c r="B26" s="24" t="s">
        <v>427</v>
      </c>
      <c r="C26" s="24" t="s">
        <v>428</v>
      </c>
      <c r="D26" s="24" t="s">
        <v>103</v>
      </c>
      <c r="E26" s="24" t="s">
        <v>435</v>
      </c>
      <c r="F26" s="24" t="s">
        <v>436</v>
      </c>
      <c r="G26" s="24" t="s">
        <v>437</v>
      </c>
      <c r="H26" s="268">
        <v>1.6492</v>
      </c>
      <c r="I26" s="268">
        <v>1.6492</v>
      </c>
      <c r="J26" s="268"/>
      <c r="K26" s="268"/>
      <c r="L26" s="268"/>
      <c r="M26" s="268"/>
      <c r="N26" s="268">
        <v>1.6492</v>
      </c>
      <c r="O26" s="24"/>
      <c r="P26" s="24"/>
      <c r="Q26" s="24"/>
      <c r="R26" s="24"/>
      <c r="S26" s="24"/>
      <c r="T26" s="283"/>
      <c r="U26" s="283"/>
      <c r="V26" s="283"/>
      <c r="W26" s="283"/>
      <c r="X26" s="283"/>
      <c r="Y26" s="285"/>
      <c r="Z26" s="285"/>
    </row>
    <row r="27" spans="1:26" ht="14.25" customHeight="1">
      <c r="A27" s="24" t="s">
        <v>405</v>
      </c>
      <c r="B27" s="24" t="s">
        <v>438</v>
      </c>
      <c r="C27" s="24" t="s">
        <v>439</v>
      </c>
      <c r="D27" s="24" t="s">
        <v>127</v>
      </c>
      <c r="E27" s="24" t="s">
        <v>439</v>
      </c>
      <c r="F27" s="24" t="s">
        <v>440</v>
      </c>
      <c r="G27" s="24" t="s">
        <v>439</v>
      </c>
      <c r="H27" s="268">
        <v>50.712624</v>
      </c>
      <c r="I27" s="268">
        <v>50.712624</v>
      </c>
      <c r="J27" s="268"/>
      <c r="K27" s="268"/>
      <c r="L27" s="268"/>
      <c r="M27" s="268"/>
      <c r="N27" s="268">
        <v>50.712624</v>
      </c>
      <c r="O27" s="24"/>
      <c r="P27" s="24"/>
      <c r="Q27" s="24"/>
      <c r="R27" s="24"/>
      <c r="S27" s="24"/>
      <c r="T27" s="283"/>
      <c r="U27" s="283"/>
      <c r="V27" s="283"/>
      <c r="W27" s="283"/>
      <c r="X27" s="283"/>
      <c r="Y27" s="285"/>
      <c r="Z27" s="285"/>
    </row>
    <row r="28" spans="1:26" ht="21" customHeight="1">
      <c r="A28" s="24" t="s">
        <v>405</v>
      </c>
      <c r="B28" s="24" t="s">
        <v>441</v>
      </c>
      <c r="C28" s="24" t="s">
        <v>422</v>
      </c>
      <c r="D28" s="24" t="s">
        <v>111</v>
      </c>
      <c r="E28" s="24" t="s">
        <v>413</v>
      </c>
      <c r="F28" s="24" t="s">
        <v>442</v>
      </c>
      <c r="G28" s="24" t="s">
        <v>422</v>
      </c>
      <c r="H28" s="268">
        <v>81.214056</v>
      </c>
      <c r="I28" s="268">
        <v>81.214056</v>
      </c>
      <c r="J28" s="268"/>
      <c r="K28" s="268"/>
      <c r="L28" s="268"/>
      <c r="M28" s="268"/>
      <c r="N28" s="268">
        <v>81.214056</v>
      </c>
      <c r="O28" s="24"/>
      <c r="P28" s="24"/>
      <c r="Q28" s="24"/>
      <c r="R28" s="24"/>
      <c r="S28" s="24"/>
      <c r="T28" s="283"/>
      <c r="U28" s="283"/>
      <c r="V28" s="283"/>
      <c r="W28" s="283"/>
      <c r="X28" s="283"/>
      <c r="Y28" s="285"/>
      <c r="Z28" s="285"/>
    </row>
    <row r="29" spans="1:26" ht="14.25" customHeight="1">
      <c r="A29" s="24" t="s">
        <v>405</v>
      </c>
      <c r="B29" s="24" t="s">
        <v>443</v>
      </c>
      <c r="C29" s="24" t="s">
        <v>444</v>
      </c>
      <c r="D29" s="24" t="s">
        <v>87</v>
      </c>
      <c r="E29" s="24" t="s">
        <v>445</v>
      </c>
      <c r="F29" s="24" t="s">
        <v>446</v>
      </c>
      <c r="G29" s="24" t="s">
        <v>447</v>
      </c>
      <c r="H29" s="268">
        <v>0.3</v>
      </c>
      <c r="I29" s="268">
        <v>0.3</v>
      </c>
      <c r="J29" s="268"/>
      <c r="K29" s="268"/>
      <c r="L29" s="268"/>
      <c r="M29" s="268"/>
      <c r="N29" s="268">
        <v>0.3</v>
      </c>
      <c r="O29" s="24"/>
      <c r="P29" s="24"/>
      <c r="Q29" s="24"/>
      <c r="R29" s="24"/>
      <c r="S29" s="24"/>
      <c r="T29" s="283"/>
      <c r="U29" s="283"/>
      <c r="V29" s="283"/>
      <c r="W29" s="283"/>
      <c r="X29" s="283"/>
      <c r="Y29" s="285"/>
      <c r="Z29" s="285"/>
    </row>
    <row r="30" spans="1:26" ht="14.25" customHeight="1">
      <c r="A30" s="24" t="s">
        <v>405</v>
      </c>
      <c r="B30" s="24" t="s">
        <v>443</v>
      </c>
      <c r="C30" s="24" t="s">
        <v>444</v>
      </c>
      <c r="D30" s="24" t="s">
        <v>89</v>
      </c>
      <c r="E30" s="24" t="s">
        <v>448</v>
      </c>
      <c r="F30" s="24" t="s">
        <v>446</v>
      </c>
      <c r="G30" s="24" t="s">
        <v>447</v>
      </c>
      <c r="H30" s="268">
        <v>0.06</v>
      </c>
      <c r="I30" s="268">
        <v>0.06</v>
      </c>
      <c r="J30" s="268"/>
      <c r="K30" s="268"/>
      <c r="L30" s="268"/>
      <c r="M30" s="268"/>
      <c r="N30" s="268">
        <v>0.06</v>
      </c>
      <c r="O30" s="24"/>
      <c r="P30" s="24"/>
      <c r="Q30" s="24"/>
      <c r="R30" s="24"/>
      <c r="S30" s="24"/>
      <c r="T30" s="283"/>
      <c r="U30" s="283"/>
      <c r="V30" s="283"/>
      <c r="W30" s="283"/>
      <c r="X30" s="283"/>
      <c r="Y30" s="285"/>
      <c r="Z30" s="285"/>
    </row>
    <row r="31" spans="1:26" ht="14.25" customHeight="1">
      <c r="A31" s="24" t="s">
        <v>405</v>
      </c>
      <c r="B31" s="417" t="s">
        <v>449</v>
      </c>
      <c r="C31" s="24" t="s">
        <v>450</v>
      </c>
      <c r="D31" s="24">
        <v>2080801</v>
      </c>
      <c r="E31" s="24" t="s">
        <v>451</v>
      </c>
      <c r="F31" s="24">
        <v>30305</v>
      </c>
      <c r="G31" s="24" t="s">
        <v>452</v>
      </c>
      <c r="H31" s="268">
        <v>3.57</v>
      </c>
      <c r="I31" s="268">
        <v>3.57</v>
      </c>
      <c r="J31" s="268"/>
      <c r="K31" s="268"/>
      <c r="L31" s="268"/>
      <c r="M31" s="268"/>
      <c r="N31" s="268"/>
      <c r="O31" s="24"/>
      <c r="P31" s="24"/>
      <c r="Q31" s="24"/>
      <c r="R31" s="24"/>
      <c r="S31" s="24"/>
      <c r="T31" s="283"/>
      <c r="U31" s="283"/>
      <c r="V31" s="283"/>
      <c r="W31" s="283"/>
      <c r="X31" s="283"/>
      <c r="Y31" s="285"/>
      <c r="Z31" s="285"/>
    </row>
    <row r="32" spans="1:26" ht="14.25" customHeight="1">
      <c r="A32" s="24" t="s">
        <v>405</v>
      </c>
      <c r="B32" s="24" t="s">
        <v>453</v>
      </c>
      <c r="C32" s="24" t="s">
        <v>381</v>
      </c>
      <c r="D32" s="24" t="s">
        <v>109</v>
      </c>
      <c r="E32" s="24" t="s">
        <v>408</v>
      </c>
      <c r="F32" s="24" t="s">
        <v>454</v>
      </c>
      <c r="G32" s="24" t="s">
        <v>381</v>
      </c>
      <c r="H32" s="268">
        <v>1.5</v>
      </c>
      <c r="I32" s="268">
        <v>1.5</v>
      </c>
      <c r="J32" s="268"/>
      <c r="K32" s="268"/>
      <c r="L32" s="268"/>
      <c r="M32" s="268"/>
      <c r="N32" s="268">
        <v>1.5</v>
      </c>
      <c r="O32" s="24"/>
      <c r="P32" s="24"/>
      <c r="Q32" s="24"/>
      <c r="R32" s="24"/>
      <c r="S32" s="24"/>
      <c r="T32" s="283"/>
      <c r="U32" s="283"/>
      <c r="V32" s="283"/>
      <c r="W32" s="283"/>
      <c r="X32" s="283"/>
      <c r="Y32" s="285"/>
      <c r="Z32" s="285"/>
    </row>
    <row r="33" spans="1:26" ht="14.25" customHeight="1">
      <c r="A33" s="24" t="s">
        <v>405</v>
      </c>
      <c r="B33" s="24" t="s">
        <v>443</v>
      </c>
      <c r="C33" s="24" t="s">
        <v>444</v>
      </c>
      <c r="D33" s="24" t="s">
        <v>109</v>
      </c>
      <c r="E33" s="24" t="s">
        <v>408</v>
      </c>
      <c r="F33" s="24" t="s">
        <v>455</v>
      </c>
      <c r="G33" s="24" t="s">
        <v>456</v>
      </c>
      <c r="H33" s="268">
        <v>2</v>
      </c>
      <c r="I33" s="268">
        <v>2</v>
      </c>
      <c r="J33" s="268"/>
      <c r="K33" s="268"/>
      <c r="L33" s="268"/>
      <c r="M33" s="268"/>
      <c r="N33" s="268">
        <v>2</v>
      </c>
      <c r="O33" s="24"/>
      <c r="P33" s="24"/>
      <c r="Q33" s="24"/>
      <c r="R33" s="24"/>
      <c r="S33" s="24"/>
      <c r="T33" s="283"/>
      <c r="U33" s="283"/>
      <c r="V33" s="283"/>
      <c r="W33" s="283"/>
      <c r="X33" s="283"/>
      <c r="Y33" s="285"/>
      <c r="Z33" s="285"/>
    </row>
    <row r="34" spans="1:26" ht="14.25" customHeight="1">
      <c r="A34" s="24" t="s">
        <v>405</v>
      </c>
      <c r="B34" s="24" t="s">
        <v>443</v>
      </c>
      <c r="C34" s="24" t="s">
        <v>444</v>
      </c>
      <c r="D34" s="24" t="s">
        <v>109</v>
      </c>
      <c r="E34" s="24" t="s">
        <v>408</v>
      </c>
      <c r="F34" s="24" t="s">
        <v>457</v>
      </c>
      <c r="G34" s="24" t="s">
        <v>458</v>
      </c>
      <c r="H34" s="268">
        <v>0.4</v>
      </c>
      <c r="I34" s="268">
        <v>0.4</v>
      </c>
      <c r="J34" s="268"/>
      <c r="K34" s="268"/>
      <c r="L34" s="268"/>
      <c r="M34" s="268"/>
      <c r="N34" s="268">
        <v>0.4</v>
      </c>
      <c r="O34" s="24"/>
      <c r="P34" s="24"/>
      <c r="Q34" s="24"/>
      <c r="R34" s="24"/>
      <c r="S34" s="24"/>
      <c r="T34" s="283"/>
      <c r="U34" s="283"/>
      <c r="V34" s="283"/>
      <c r="W34" s="283"/>
      <c r="X34" s="283"/>
      <c r="Y34" s="285"/>
      <c r="Z34" s="285"/>
    </row>
    <row r="35" spans="1:26" ht="14.25" customHeight="1">
      <c r="A35" s="24" t="s">
        <v>405</v>
      </c>
      <c r="B35" s="24" t="s">
        <v>443</v>
      </c>
      <c r="C35" s="24" t="s">
        <v>444</v>
      </c>
      <c r="D35" s="24" t="s">
        <v>111</v>
      </c>
      <c r="E35" s="24" t="s">
        <v>413</v>
      </c>
      <c r="F35" s="24" t="s">
        <v>446</v>
      </c>
      <c r="G35" s="24" t="s">
        <v>447</v>
      </c>
      <c r="H35" s="268">
        <v>5</v>
      </c>
      <c r="I35" s="268">
        <v>5</v>
      </c>
      <c r="J35" s="268"/>
      <c r="K35" s="268"/>
      <c r="L35" s="268"/>
      <c r="M35" s="268"/>
      <c r="N35" s="268">
        <v>5</v>
      </c>
      <c r="O35" s="24"/>
      <c r="P35" s="24"/>
      <c r="Q35" s="24"/>
      <c r="R35" s="24"/>
      <c r="S35" s="24"/>
      <c r="T35" s="283"/>
      <c r="U35" s="283"/>
      <c r="V35" s="283"/>
      <c r="W35" s="283"/>
      <c r="X35" s="283"/>
      <c r="Y35" s="285"/>
      <c r="Z35" s="285"/>
    </row>
    <row r="36" spans="1:26" ht="14.25" customHeight="1">
      <c r="A36" s="24" t="s">
        <v>405</v>
      </c>
      <c r="B36" s="24" t="s">
        <v>443</v>
      </c>
      <c r="C36" s="24" t="s">
        <v>444</v>
      </c>
      <c r="D36" s="24" t="s">
        <v>111</v>
      </c>
      <c r="E36" s="24" t="s">
        <v>413</v>
      </c>
      <c r="F36" s="24" t="s">
        <v>455</v>
      </c>
      <c r="G36" s="24" t="s">
        <v>456</v>
      </c>
      <c r="H36" s="268">
        <v>0.6</v>
      </c>
      <c r="I36" s="268">
        <v>0.6</v>
      </c>
      <c r="J36" s="268"/>
      <c r="K36" s="268"/>
      <c r="L36" s="268"/>
      <c r="M36" s="268"/>
      <c r="N36" s="268">
        <v>0.6</v>
      </c>
      <c r="O36" s="24"/>
      <c r="P36" s="24"/>
      <c r="Q36" s="24"/>
      <c r="R36" s="24"/>
      <c r="S36" s="24"/>
      <c r="T36" s="283"/>
      <c r="U36" s="283"/>
      <c r="V36" s="283"/>
      <c r="W36" s="283"/>
      <c r="X36" s="283"/>
      <c r="Y36" s="285"/>
      <c r="Z36" s="285"/>
    </row>
    <row r="37" spans="1:26" ht="14.25" customHeight="1">
      <c r="A37" s="24" t="s">
        <v>405</v>
      </c>
      <c r="B37" s="24" t="s">
        <v>443</v>
      </c>
      <c r="C37" s="24" t="s">
        <v>444</v>
      </c>
      <c r="D37" s="24" t="s">
        <v>111</v>
      </c>
      <c r="E37" s="24" t="s">
        <v>413</v>
      </c>
      <c r="F37" s="24" t="s">
        <v>459</v>
      </c>
      <c r="G37" s="24" t="s">
        <v>460</v>
      </c>
      <c r="H37" s="268">
        <v>2</v>
      </c>
      <c r="I37" s="268">
        <v>2</v>
      </c>
      <c r="J37" s="268"/>
      <c r="K37" s="268"/>
      <c r="L37" s="268"/>
      <c r="M37" s="268"/>
      <c r="N37" s="268">
        <v>2</v>
      </c>
      <c r="O37" s="24"/>
      <c r="P37" s="24"/>
      <c r="Q37" s="24"/>
      <c r="R37" s="24"/>
      <c r="S37" s="24"/>
      <c r="T37" s="283"/>
      <c r="U37" s="283"/>
      <c r="V37" s="283"/>
      <c r="W37" s="283"/>
      <c r="X37" s="283"/>
      <c r="Y37" s="285"/>
      <c r="Z37" s="285"/>
    </row>
    <row r="38" spans="1:26" ht="14.25" customHeight="1">
      <c r="A38" s="24" t="s">
        <v>405</v>
      </c>
      <c r="B38" s="24" t="s">
        <v>443</v>
      </c>
      <c r="C38" s="24" t="s">
        <v>444</v>
      </c>
      <c r="D38" s="24" t="s">
        <v>111</v>
      </c>
      <c r="E38" s="24" t="s">
        <v>413</v>
      </c>
      <c r="F38" s="24" t="s">
        <v>461</v>
      </c>
      <c r="G38" s="24" t="s">
        <v>462</v>
      </c>
      <c r="H38" s="268">
        <v>2</v>
      </c>
      <c r="I38" s="268">
        <v>2</v>
      </c>
      <c r="J38" s="268"/>
      <c r="K38" s="268"/>
      <c r="L38" s="268"/>
      <c r="M38" s="268"/>
      <c r="N38" s="268">
        <v>2</v>
      </c>
      <c r="O38" s="24"/>
      <c r="P38" s="24"/>
      <c r="Q38" s="24"/>
      <c r="R38" s="24"/>
      <c r="S38" s="24"/>
      <c r="T38" s="283"/>
      <c r="U38" s="283"/>
      <c r="V38" s="283"/>
      <c r="W38" s="283"/>
      <c r="X38" s="283"/>
      <c r="Y38" s="285"/>
      <c r="Z38" s="285"/>
    </row>
    <row r="39" spans="1:26" ht="14.25" customHeight="1">
      <c r="A39" s="24" t="s">
        <v>405</v>
      </c>
      <c r="B39" s="24" t="s">
        <v>443</v>
      </c>
      <c r="C39" s="24" t="s">
        <v>444</v>
      </c>
      <c r="D39" s="24" t="s">
        <v>109</v>
      </c>
      <c r="E39" s="24" t="s">
        <v>408</v>
      </c>
      <c r="F39" s="24" t="s">
        <v>463</v>
      </c>
      <c r="G39" s="24" t="s">
        <v>464</v>
      </c>
      <c r="H39" s="268">
        <v>1.50075</v>
      </c>
      <c r="I39" s="268">
        <v>1.50075</v>
      </c>
      <c r="J39" s="268"/>
      <c r="K39" s="268"/>
      <c r="L39" s="268"/>
      <c r="M39" s="268"/>
      <c r="N39" s="268">
        <v>1.50075</v>
      </c>
      <c r="O39" s="24"/>
      <c r="P39" s="24"/>
      <c r="Q39" s="24"/>
      <c r="R39" s="24"/>
      <c r="S39" s="24"/>
      <c r="T39" s="283"/>
      <c r="U39" s="283"/>
      <c r="V39" s="283"/>
      <c r="W39" s="283"/>
      <c r="X39" s="283"/>
      <c r="Y39" s="285"/>
      <c r="Z39" s="285"/>
    </row>
    <row r="40" spans="1:26" ht="14.25" customHeight="1">
      <c r="A40" s="24" t="s">
        <v>405</v>
      </c>
      <c r="B40" s="24" t="s">
        <v>443</v>
      </c>
      <c r="C40" s="24" t="s">
        <v>444</v>
      </c>
      <c r="D40" s="24" t="s">
        <v>111</v>
      </c>
      <c r="E40" s="24" t="s">
        <v>413</v>
      </c>
      <c r="F40" s="24" t="s">
        <v>463</v>
      </c>
      <c r="G40" s="24" t="s">
        <v>464</v>
      </c>
      <c r="H40" s="268">
        <v>3.48693</v>
      </c>
      <c r="I40" s="268">
        <v>3.48693</v>
      </c>
      <c r="J40" s="268"/>
      <c r="K40" s="268"/>
      <c r="L40" s="268"/>
      <c r="M40" s="268"/>
      <c r="N40" s="268">
        <v>3.48693</v>
      </c>
      <c r="O40" s="24"/>
      <c r="P40" s="24"/>
      <c r="Q40" s="24"/>
      <c r="R40" s="24"/>
      <c r="S40" s="24"/>
      <c r="T40" s="283"/>
      <c r="U40" s="283"/>
      <c r="V40" s="283"/>
      <c r="W40" s="283"/>
      <c r="X40" s="283"/>
      <c r="Y40" s="285"/>
      <c r="Z40" s="285"/>
    </row>
    <row r="41" spans="1:26" ht="14.25" customHeight="1">
      <c r="A41" s="24" t="s">
        <v>405</v>
      </c>
      <c r="B41" s="24" t="s">
        <v>465</v>
      </c>
      <c r="C41" s="24" t="s">
        <v>466</v>
      </c>
      <c r="D41" s="24" t="s">
        <v>109</v>
      </c>
      <c r="E41" s="24" t="s">
        <v>408</v>
      </c>
      <c r="F41" s="24" t="s">
        <v>467</v>
      </c>
      <c r="G41" s="24" t="s">
        <v>466</v>
      </c>
      <c r="H41" s="268">
        <v>5</v>
      </c>
      <c r="I41" s="268">
        <v>5</v>
      </c>
      <c r="J41" s="268"/>
      <c r="K41" s="268"/>
      <c r="L41" s="268"/>
      <c r="M41" s="268"/>
      <c r="N41" s="268">
        <v>5</v>
      </c>
      <c r="O41" s="24"/>
      <c r="P41" s="24"/>
      <c r="Q41" s="24"/>
      <c r="R41" s="24"/>
      <c r="S41" s="24"/>
      <c r="T41" s="283"/>
      <c r="U41" s="283"/>
      <c r="V41" s="283"/>
      <c r="W41" s="283"/>
      <c r="X41" s="283"/>
      <c r="Y41" s="285"/>
      <c r="Z41" s="285"/>
    </row>
    <row r="42" spans="1:26" ht="14.25" customHeight="1">
      <c r="A42" s="24" t="s">
        <v>405</v>
      </c>
      <c r="B42" s="24" t="s">
        <v>468</v>
      </c>
      <c r="C42" s="24" t="s">
        <v>469</v>
      </c>
      <c r="D42" s="24" t="s">
        <v>109</v>
      </c>
      <c r="E42" s="24" t="s">
        <v>408</v>
      </c>
      <c r="F42" s="24" t="s">
        <v>470</v>
      </c>
      <c r="G42" s="24" t="s">
        <v>471</v>
      </c>
      <c r="H42" s="268">
        <v>12</v>
      </c>
      <c r="I42" s="268">
        <v>12</v>
      </c>
      <c r="J42" s="268"/>
      <c r="K42" s="268"/>
      <c r="L42" s="268"/>
      <c r="M42" s="268"/>
      <c r="N42" s="268">
        <v>12</v>
      </c>
      <c r="O42" s="24"/>
      <c r="P42" s="24"/>
      <c r="Q42" s="24"/>
      <c r="R42" s="24"/>
      <c r="S42" s="24"/>
      <c r="T42" s="283"/>
      <c r="U42" s="283"/>
      <c r="V42" s="283"/>
      <c r="W42" s="283"/>
      <c r="X42" s="283"/>
      <c r="Y42" s="285"/>
      <c r="Z42" s="285"/>
    </row>
    <row r="43" spans="1:26" ht="14.25" customHeight="1">
      <c r="A43" s="24" t="s">
        <v>405</v>
      </c>
      <c r="B43" s="24" t="s">
        <v>472</v>
      </c>
      <c r="C43" s="24" t="s">
        <v>473</v>
      </c>
      <c r="D43" s="24" t="s">
        <v>87</v>
      </c>
      <c r="E43" s="24" t="s">
        <v>445</v>
      </c>
      <c r="F43" s="24" t="s">
        <v>474</v>
      </c>
      <c r="G43" s="24" t="s">
        <v>473</v>
      </c>
      <c r="H43" s="268">
        <v>29.82846</v>
      </c>
      <c r="I43" s="268">
        <v>29.82846</v>
      </c>
      <c r="J43" s="268"/>
      <c r="K43" s="268"/>
      <c r="L43" s="268"/>
      <c r="M43" s="268"/>
      <c r="N43" s="268">
        <v>29.82846</v>
      </c>
      <c r="O43" s="24"/>
      <c r="P43" s="24"/>
      <c r="Q43" s="24"/>
      <c r="R43" s="24"/>
      <c r="S43" s="24"/>
      <c r="T43" s="283"/>
      <c r="U43" s="283"/>
      <c r="V43" s="283"/>
      <c r="W43" s="283"/>
      <c r="X43" s="283"/>
      <c r="Y43" s="285"/>
      <c r="Z43" s="285"/>
    </row>
    <row r="44" spans="1:26" ht="14.25" customHeight="1">
      <c r="A44" s="24" t="s">
        <v>405</v>
      </c>
      <c r="B44" s="24" t="s">
        <v>472</v>
      </c>
      <c r="C44" s="24" t="s">
        <v>473</v>
      </c>
      <c r="D44" s="24" t="s">
        <v>89</v>
      </c>
      <c r="E44" s="24" t="s">
        <v>448</v>
      </c>
      <c r="F44" s="24" t="s">
        <v>474</v>
      </c>
      <c r="G44" s="24" t="s">
        <v>473</v>
      </c>
      <c r="H44" s="268">
        <v>6.49146</v>
      </c>
      <c r="I44" s="268">
        <v>6.49146</v>
      </c>
      <c r="J44" s="268"/>
      <c r="K44" s="268"/>
      <c r="L44" s="268"/>
      <c r="M44" s="268"/>
      <c r="N44" s="268">
        <v>6.49146</v>
      </c>
      <c r="O44" s="24"/>
      <c r="P44" s="24"/>
      <c r="Q44" s="24"/>
      <c r="R44" s="24"/>
      <c r="S44" s="24"/>
      <c r="T44" s="283"/>
      <c r="U44" s="283"/>
      <c r="V44" s="283"/>
      <c r="W44" s="283"/>
      <c r="X44" s="283"/>
      <c r="Y44" s="285"/>
      <c r="Z44" s="285"/>
    </row>
    <row r="45" spans="1:26" ht="14.25" customHeight="1">
      <c r="A45" s="24" t="s">
        <v>129</v>
      </c>
      <c r="B45" s="24"/>
      <c r="C45" s="24"/>
      <c r="D45" s="24"/>
      <c r="E45" s="24"/>
      <c r="F45" s="24"/>
      <c r="G45" s="24"/>
      <c r="H45" s="268">
        <f>SUM(H11:H44)</f>
        <v>893.7413859999999</v>
      </c>
      <c r="I45" s="268">
        <f>SUM(I11:I44)</f>
        <v>893.7413859999999</v>
      </c>
      <c r="J45" s="268"/>
      <c r="K45" s="268"/>
      <c r="L45" s="268"/>
      <c r="M45" s="268"/>
      <c r="N45" s="268">
        <f>SUM(N11:N44)</f>
        <v>820.2713859999998</v>
      </c>
      <c r="O45" s="24"/>
      <c r="P45" s="24"/>
      <c r="Q45" s="24"/>
      <c r="R45" s="24"/>
      <c r="S45" s="24"/>
      <c r="T45" s="283"/>
      <c r="U45" s="283"/>
      <c r="V45" s="283"/>
      <c r="W45" s="283"/>
      <c r="X45" s="283"/>
      <c r="Y45" s="283"/>
      <c r="Z45" s="283"/>
    </row>
    <row r="46" ht="14.25" customHeight="1">
      <c r="I46" s="24"/>
    </row>
  </sheetData>
  <sheetProtection/>
  <mergeCells count="31">
    <mergeCell ref="A2:Z2"/>
    <mergeCell ref="A3:G3"/>
    <mergeCell ref="H4:Z4"/>
    <mergeCell ref="I5:P5"/>
    <mergeCell ref="Q5:S5"/>
    <mergeCell ref="U5:Z5"/>
    <mergeCell ref="I6:J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F1">
      <selection activeCell="A10" sqref="A10:IV14"/>
    </sheetView>
  </sheetViews>
  <sheetFormatPr defaultColWidth="8.8515625" defaultRowHeight="14.25" customHeight="1"/>
  <cols>
    <col min="1" max="1" width="10.28125" style="64" customWidth="1"/>
    <col min="2" max="2" width="21.140625" style="64" customWidth="1"/>
    <col min="3" max="3" width="28.140625" style="64" customWidth="1"/>
    <col min="4" max="4" width="21.28125" style="175" customWidth="1"/>
    <col min="5" max="5" width="11.140625" style="175" customWidth="1"/>
    <col min="6" max="6" width="23.28125" style="175" customWidth="1"/>
    <col min="7" max="7" width="9.8515625" style="175" customWidth="1"/>
    <col min="8" max="8" width="15.28125" style="175" customWidth="1"/>
    <col min="9" max="9" width="11.8515625" style="175" customWidth="1"/>
    <col min="10" max="10" width="12.421875" style="175" customWidth="1"/>
    <col min="11" max="11" width="9.28125" style="175" customWidth="1"/>
    <col min="12" max="12" width="10.00390625" style="175" customWidth="1"/>
    <col min="13" max="13" width="10.57421875" style="175" customWidth="1"/>
    <col min="14" max="14" width="10.28125" style="175" customWidth="1"/>
    <col min="15" max="15" width="10.421875" style="175" customWidth="1"/>
    <col min="16" max="17" width="11.140625" style="175" customWidth="1"/>
    <col min="18" max="18" width="9.140625" style="175" customWidth="1"/>
    <col min="19" max="19" width="10.28125" style="175" customWidth="1"/>
    <col min="20" max="22" width="11.7109375" style="175" customWidth="1"/>
    <col min="23" max="23" width="10.28125" style="175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218"/>
      <c r="F1" s="218"/>
      <c r="G1" s="218"/>
      <c r="H1" s="218"/>
      <c r="I1" s="234"/>
      <c r="J1" s="234"/>
      <c r="K1" s="234"/>
      <c r="L1" s="234"/>
      <c r="M1" s="234"/>
      <c r="N1" s="234"/>
      <c r="O1" s="234"/>
      <c r="P1" s="234"/>
      <c r="Q1" s="234"/>
      <c r="W1" s="234" t="s">
        <v>475</v>
      </c>
    </row>
    <row r="2" spans="1:23" ht="27.75" customHeight="1">
      <c r="A2" s="54" t="s">
        <v>476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3.5" customHeight="1">
      <c r="A3" s="219" t="s">
        <v>477</v>
      </c>
      <c r="B3" s="220"/>
      <c r="C3" s="220"/>
      <c r="D3" s="221"/>
      <c r="E3" s="221"/>
      <c r="F3" s="221"/>
      <c r="G3" s="221"/>
      <c r="H3" s="221"/>
      <c r="I3" s="235"/>
      <c r="J3" s="235"/>
      <c r="K3" s="235"/>
      <c r="L3" s="235"/>
      <c r="M3" s="235"/>
      <c r="N3" s="235"/>
      <c r="O3" s="235"/>
      <c r="P3" s="235"/>
      <c r="Q3" s="235"/>
      <c r="R3" s="250"/>
      <c r="S3" s="250"/>
      <c r="T3" s="250"/>
      <c r="U3" s="250"/>
      <c r="V3" s="250"/>
      <c r="W3" s="251" t="s">
        <v>377</v>
      </c>
    </row>
    <row r="4" spans="1:23" ht="15.75" customHeight="1">
      <c r="A4" s="222" t="s">
        <v>478</v>
      </c>
      <c r="B4" s="90" t="s">
        <v>387</v>
      </c>
      <c r="C4" s="222" t="s">
        <v>388</v>
      </c>
      <c r="D4" s="222" t="s">
        <v>386</v>
      </c>
      <c r="E4" s="90" t="s">
        <v>389</v>
      </c>
      <c r="F4" s="90" t="s">
        <v>390</v>
      </c>
      <c r="G4" s="90" t="s">
        <v>479</v>
      </c>
      <c r="H4" s="90" t="s">
        <v>480</v>
      </c>
      <c r="I4" s="236" t="s">
        <v>55</v>
      </c>
      <c r="J4" s="237" t="s">
        <v>481</v>
      </c>
      <c r="K4" s="238"/>
      <c r="L4" s="238"/>
      <c r="M4" s="239"/>
      <c r="N4" s="237" t="s">
        <v>395</v>
      </c>
      <c r="O4" s="238"/>
      <c r="P4" s="239"/>
      <c r="Q4" s="90" t="s">
        <v>61</v>
      </c>
      <c r="R4" s="237" t="s">
        <v>62</v>
      </c>
      <c r="S4" s="238"/>
      <c r="T4" s="238"/>
      <c r="U4" s="238"/>
      <c r="V4" s="238"/>
      <c r="W4" s="239"/>
    </row>
    <row r="5" spans="1:23" ht="17.25" customHeight="1">
      <c r="A5" s="223"/>
      <c r="B5" s="224"/>
      <c r="C5" s="223"/>
      <c r="D5" s="223"/>
      <c r="E5" s="94"/>
      <c r="F5" s="94"/>
      <c r="G5" s="94"/>
      <c r="H5" s="94"/>
      <c r="I5" s="224"/>
      <c r="J5" s="240" t="s">
        <v>58</v>
      </c>
      <c r="K5" s="241"/>
      <c r="L5" s="90" t="s">
        <v>59</v>
      </c>
      <c r="M5" s="90" t="s">
        <v>60</v>
      </c>
      <c r="N5" s="90" t="s">
        <v>58</v>
      </c>
      <c r="O5" s="90" t="s">
        <v>59</v>
      </c>
      <c r="P5" s="90" t="s">
        <v>60</v>
      </c>
      <c r="Q5" s="94"/>
      <c r="R5" s="90" t="s">
        <v>57</v>
      </c>
      <c r="S5" s="90" t="s">
        <v>63</v>
      </c>
      <c r="T5" s="90" t="s">
        <v>401</v>
      </c>
      <c r="U5" s="90" t="s">
        <v>65</v>
      </c>
      <c r="V5" s="90" t="s">
        <v>66</v>
      </c>
      <c r="W5" s="90" t="s">
        <v>67</v>
      </c>
    </row>
    <row r="6" spans="1:23" ht="12.75">
      <c r="A6" s="224"/>
      <c r="B6" s="224"/>
      <c r="C6" s="224"/>
      <c r="D6" s="224"/>
      <c r="E6" s="224"/>
      <c r="F6" s="224"/>
      <c r="G6" s="224"/>
      <c r="H6" s="224"/>
      <c r="I6" s="224"/>
      <c r="J6" s="242" t="s">
        <v>57</v>
      </c>
      <c r="K6" s="243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</row>
    <row r="7" spans="1:23" ht="15" customHeight="1">
      <c r="A7" s="225"/>
      <c r="B7" s="226"/>
      <c r="C7" s="225"/>
      <c r="D7" s="225"/>
      <c r="E7" s="97"/>
      <c r="F7" s="97"/>
      <c r="G7" s="97"/>
      <c r="H7" s="97"/>
      <c r="I7" s="226"/>
      <c r="J7" s="244" t="s">
        <v>57</v>
      </c>
      <c r="K7" s="244" t="s">
        <v>482</v>
      </c>
      <c r="L7" s="97"/>
      <c r="M7" s="97"/>
      <c r="N7" s="97"/>
      <c r="O7" s="97"/>
      <c r="P7" s="97"/>
      <c r="Q7" s="97"/>
      <c r="R7" s="97"/>
      <c r="S7" s="97"/>
      <c r="T7" s="97"/>
      <c r="U7" s="226"/>
      <c r="V7" s="97"/>
      <c r="W7" s="97"/>
    </row>
    <row r="8" spans="1:23" ht="18.75" customHeight="1">
      <c r="A8" s="227">
        <v>1</v>
      </c>
      <c r="B8" s="227">
        <v>2</v>
      </c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7">
        <v>10</v>
      </c>
      <c r="K8" s="227">
        <v>11</v>
      </c>
      <c r="L8" s="245">
        <v>12</v>
      </c>
      <c r="M8" s="245">
        <v>13</v>
      </c>
      <c r="N8" s="245">
        <v>14</v>
      </c>
      <c r="O8" s="245">
        <v>15</v>
      </c>
      <c r="P8" s="245">
        <v>16</v>
      </c>
      <c r="Q8" s="245">
        <v>17</v>
      </c>
      <c r="R8" s="245">
        <v>18</v>
      </c>
      <c r="S8" s="245">
        <v>19</v>
      </c>
      <c r="T8" s="245">
        <v>20</v>
      </c>
      <c r="U8" s="227">
        <v>21</v>
      </c>
      <c r="V8" s="227">
        <v>22</v>
      </c>
      <c r="W8" s="227">
        <v>23</v>
      </c>
    </row>
    <row r="9" spans="1:23" ht="24" customHeight="1">
      <c r="A9" s="228"/>
      <c r="B9" s="228"/>
      <c r="C9" s="23" t="s">
        <v>483</v>
      </c>
      <c r="D9" s="227"/>
      <c r="E9" s="227"/>
      <c r="F9" s="227"/>
      <c r="G9" s="227"/>
      <c r="H9" s="227"/>
      <c r="I9" s="246">
        <v>2833.65</v>
      </c>
      <c r="J9" s="246">
        <v>2833.65</v>
      </c>
      <c r="K9" s="246">
        <v>2833.65</v>
      </c>
      <c r="L9" s="246"/>
      <c r="M9" s="246"/>
      <c r="N9" s="247"/>
      <c r="O9" s="247"/>
      <c r="P9" s="227"/>
      <c r="Q9" s="246"/>
      <c r="R9" s="246"/>
      <c r="S9" s="246"/>
      <c r="T9" s="246"/>
      <c r="U9" s="247"/>
      <c r="V9" s="246"/>
      <c r="W9" s="246"/>
    </row>
    <row r="10" spans="1:23" ht="39.75" customHeight="1">
      <c r="A10" s="24" t="s">
        <v>484</v>
      </c>
      <c r="B10" s="25" t="s">
        <v>485</v>
      </c>
      <c r="C10" s="25" t="s">
        <v>483</v>
      </c>
      <c r="D10" s="24" t="s">
        <v>68</v>
      </c>
      <c r="E10" s="24" t="s">
        <v>115</v>
      </c>
      <c r="F10" s="24" t="s">
        <v>486</v>
      </c>
      <c r="G10" s="24" t="s">
        <v>487</v>
      </c>
      <c r="H10" s="24" t="s">
        <v>488</v>
      </c>
      <c r="I10" s="26">
        <v>2833.65</v>
      </c>
      <c r="J10" s="26">
        <v>2833.65</v>
      </c>
      <c r="K10" s="26">
        <v>2833.65</v>
      </c>
      <c r="L10" s="26"/>
      <c r="M10" s="26"/>
      <c r="N10" s="248"/>
      <c r="O10" s="248"/>
      <c r="P10" s="227"/>
      <c r="Q10" s="26"/>
      <c r="R10" s="26"/>
      <c r="S10" s="26"/>
      <c r="T10" s="26"/>
      <c r="U10" s="248"/>
      <c r="V10" s="26"/>
      <c r="W10" s="26"/>
    </row>
    <row r="11" spans="1:23" ht="24" customHeight="1">
      <c r="A11" s="227"/>
      <c r="B11" s="229"/>
      <c r="C11" s="23" t="s">
        <v>489</v>
      </c>
      <c r="D11" s="227"/>
      <c r="E11" s="227"/>
      <c r="F11" s="227"/>
      <c r="G11" s="227"/>
      <c r="H11" s="227"/>
      <c r="I11" s="246">
        <v>512</v>
      </c>
      <c r="J11" s="246">
        <v>512</v>
      </c>
      <c r="K11" s="246">
        <v>512</v>
      </c>
      <c r="L11" s="246"/>
      <c r="M11" s="246"/>
      <c r="N11" s="247"/>
      <c r="O11" s="247"/>
      <c r="P11" s="227"/>
      <c r="Q11" s="246"/>
      <c r="R11" s="246"/>
      <c r="S11" s="246"/>
      <c r="T11" s="246"/>
      <c r="U11" s="247"/>
      <c r="V11" s="246"/>
      <c r="W11" s="246"/>
    </row>
    <row r="12" spans="1:23" ht="30" customHeight="1">
      <c r="A12" s="24" t="s">
        <v>484</v>
      </c>
      <c r="B12" s="25" t="s">
        <v>490</v>
      </c>
      <c r="C12" s="25" t="s">
        <v>489</v>
      </c>
      <c r="D12" s="24" t="s">
        <v>68</v>
      </c>
      <c r="E12" s="24" t="s">
        <v>117</v>
      </c>
      <c r="F12" s="24" t="s">
        <v>491</v>
      </c>
      <c r="G12" s="24" t="s">
        <v>492</v>
      </c>
      <c r="H12" s="24" t="s">
        <v>488</v>
      </c>
      <c r="I12" s="26">
        <v>512</v>
      </c>
      <c r="J12" s="26">
        <v>512</v>
      </c>
      <c r="K12" s="26">
        <v>512</v>
      </c>
      <c r="L12" s="26"/>
      <c r="M12" s="26"/>
      <c r="N12" s="248"/>
      <c r="O12" s="248"/>
      <c r="P12" s="227"/>
      <c r="Q12" s="26"/>
      <c r="R12" s="26"/>
      <c r="S12" s="26"/>
      <c r="T12" s="26"/>
      <c r="U12" s="248"/>
      <c r="V12" s="26"/>
      <c r="W12" s="26"/>
    </row>
    <row r="13" spans="1:23" ht="27" customHeight="1">
      <c r="A13" s="227"/>
      <c r="B13" s="229"/>
      <c r="C13" s="23" t="s">
        <v>493</v>
      </c>
      <c r="D13" s="227"/>
      <c r="E13" s="227"/>
      <c r="F13" s="227"/>
      <c r="G13" s="227"/>
      <c r="H13" s="227"/>
      <c r="I13" s="246">
        <v>277</v>
      </c>
      <c r="J13" s="246">
        <v>277</v>
      </c>
      <c r="K13" s="246">
        <v>277</v>
      </c>
      <c r="L13" s="246"/>
      <c r="M13" s="246"/>
      <c r="N13" s="247"/>
      <c r="O13" s="247"/>
      <c r="P13" s="227"/>
      <c r="Q13" s="246"/>
      <c r="R13" s="246"/>
      <c r="S13" s="246"/>
      <c r="T13" s="246"/>
      <c r="U13" s="247"/>
      <c r="V13" s="246"/>
      <c r="W13" s="246"/>
    </row>
    <row r="14" spans="1:23" ht="30.75" customHeight="1">
      <c r="A14" s="24" t="s">
        <v>484</v>
      </c>
      <c r="B14" s="25" t="s">
        <v>494</v>
      </c>
      <c r="C14" s="25" t="s">
        <v>493</v>
      </c>
      <c r="D14" s="24" t="s">
        <v>68</v>
      </c>
      <c r="E14" s="24" t="s">
        <v>123</v>
      </c>
      <c r="F14" s="24" t="s">
        <v>495</v>
      </c>
      <c r="G14" s="24" t="s">
        <v>487</v>
      </c>
      <c r="H14" s="24" t="s">
        <v>488</v>
      </c>
      <c r="I14" s="26">
        <v>277</v>
      </c>
      <c r="J14" s="26">
        <v>277</v>
      </c>
      <c r="K14" s="26">
        <v>277</v>
      </c>
      <c r="L14" s="26"/>
      <c r="M14" s="26"/>
      <c r="N14" s="248"/>
      <c r="O14" s="248"/>
      <c r="P14" s="227"/>
      <c r="Q14" s="26"/>
      <c r="R14" s="26"/>
      <c r="S14" s="26"/>
      <c r="T14" s="26"/>
      <c r="U14" s="248"/>
      <c r="V14" s="26"/>
      <c r="W14" s="26"/>
    </row>
    <row r="15" spans="1:23" ht="14.25" customHeight="1">
      <c r="A15" s="230" t="s">
        <v>129</v>
      </c>
      <c r="B15" s="231"/>
      <c r="C15" s="231"/>
      <c r="D15" s="232"/>
      <c r="E15" s="232"/>
      <c r="F15" s="232"/>
      <c r="G15" s="232"/>
      <c r="H15" s="233"/>
      <c r="I15" s="246">
        <v>3622.65</v>
      </c>
      <c r="J15" s="246">
        <v>3622.65</v>
      </c>
      <c r="K15" s="246">
        <v>3622.65</v>
      </c>
      <c r="L15" s="246"/>
      <c r="M15" s="246"/>
      <c r="N15" s="246"/>
      <c r="O15" s="246"/>
      <c r="P15" s="249"/>
      <c r="Q15" s="246"/>
      <c r="R15" s="246"/>
      <c r="S15" s="246"/>
      <c r="T15" s="246"/>
      <c r="U15" s="248"/>
      <c r="V15" s="246"/>
      <c r="W15" s="246"/>
    </row>
  </sheetData>
  <sheetProtection/>
  <mergeCells count="28">
    <mergeCell ref="A2:W2"/>
    <mergeCell ref="A3:H3"/>
    <mergeCell ref="J4:M4"/>
    <mergeCell ref="N4:P4"/>
    <mergeCell ref="R4:W4"/>
    <mergeCell ref="A15:H1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郑若愚</cp:lastModifiedBy>
  <cp:lastPrinted>2021-01-13T07:07:30Z</cp:lastPrinted>
  <dcterms:created xsi:type="dcterms:W3CDTF">2020-01-11T06:24:04Z</dcterms:created>
  <dcterms:modified xsi:type="dcterms:W3CDTF">2024-01-16T01:00:00Z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4877439664DF4453B7EEDFF7ED060DA5</vt:lpwstr>
  </property>
</Properties>
</file>