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9"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占有使用情况表" sheetId="11" r:id="rId11"/>
    <sheet name="附表12部门整体支出绩效自评情况" sheetId="12" r:id="rId12"/>
    <sheet name="附表13部门整体支出绩效自评表" sheetId="13" r:id="rId13"/>
    <sheet name="附表14 项目支出绩效自评表" sheetId="14" r:id="rId14"/>
  </sheets>
  <definedNames>
    <definedName name="地区名称">#REF!</definedName>
    <definedName name="_xlnm.Print_Area" localSheetId="0">'附表1收入支出决算总表'!$A$1:$F$37</definedName>
    <definedName name="_xlnm.Print_Area" localSheetId="1">'附表2收入决算表'!$A$1:$L$27</definedName>
    <definedName name="_xlnm.Print_Area" localSheetId="2">'附表3支出决算表'!$A$1:$J$27</definedName>
    <definedName name="_xlnm.Print_Area" localSheetId="3">'附表4财政拨款收入支出决算总表'!$A$1:$I$40</definedName>
    <definedName name="_xlnm.Print_Area" localSheetId="4">'附表5一般公共预算财政拨款收入支出决算表'!$A$1:$T$26</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'附表10“三公”经费、行政参公单位机关运行经费情况表'!$A$1:$D$31</definedName>
  </definedNames>
  <calcPr fullCalcOnLoad="1"/>
</workbook>
</file>

<file path=xl/sharedStrings.xml><?xml version="1.0" encoding="utf-8"?>
<sst xmlns="http://schemas.openxmlformats.org/spreadsheetml/2006/main" count="1506" uniqueCount="572">
  <si>
    <t>收入支出决算表</t>
  </si>
  <si>
    <t>公开01表</t>
  </si>
  <si>
    <t>部门：师宗县漾月街道社区卫生服务中心</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</si>
  <si>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</si>
  <si>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</si>
  <si>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</si>
  <si>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</si>
  <si>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</si>
  <si>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</si>
  <si>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</si>
  <si>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</si>
  <si>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</si>
  <si>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</si>
  <si>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</si>
  <si>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</si>
  <si>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</si>
  <si>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</si>
  <si>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</si>
  <si>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</si>
  <si>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</si>
  <si>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</si>
  <si>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</si>
  <si>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</si>
  <si>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</si>
  <si>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</si>
  <si>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</si>
  <si>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</si>
  <si>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</si>
  <si>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</si>
  <si>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</si>
  <si>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</si>
  <si>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</si>
  <si>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</si>
  <si>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</si>
  <si>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</si>
  <si>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</si>
  <si>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</si>
  <si>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</si>
  <si>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</si>
  <si>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</si>
  <si>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</si>
  <si>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</si>
  <si>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</si>
  <si>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</si>
  <si>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</si>
  <si>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</si>
  <si>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</si>
  <si>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</si>
  <si>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</si>
  <si>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</si>
  <si>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</si>
  <si>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</si>
  <si>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</si>
  <si>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</si>
  <si>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</si>
  <si>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</si>
  <si>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</si>
  <si>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</si>
  <si>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</si>
  <si>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</si>
  <si>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</si>
  <si>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</si>
  <si>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</si>
  <si>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</si>
  <si>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</si>
  <si>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</si>
  <si>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</si>
  <si>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</si>
  <si>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</si>
  <si>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</si>
  <si>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</si>
  <si>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</si>
  <si>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</si>
  <si>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</si>
  <si>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</si>
  <si>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</si>
  <si>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</si>
  <si>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</si>
  <si>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</si>
  <si>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</si>
  <si>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</si>
  <si>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</si>
  <si>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</si>
  <si>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</si>
  <si>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</si>
  <si>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</si>
  <si>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</si>
  <si>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</si>
  <si>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</si>
  <si>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</si>
  <si>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</si>
  <si>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</si>
  <si>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</si>
  <si>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</si>
  <si>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</si>
  <si>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</si>
  <si>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</si>
  <si>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</si>
  <si>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</si>
  <si>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</si>
  <si>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</si>
  <si>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</si>
  <si>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</si>
  <si>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</si>
  <si>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 xml:space="preserve"> 行政事业单位养老支出</t>
  </si>
  <si>
    <t>2080502</t>
  </si>
  <si>
    <t xml:space="preserve">  事业单位离退休</t>
  </si>
  <si>
    <t>210</t>
  </si>
  <si>
    <t>卫生健康支出</t>
  </si>
  <si>
    <t>21003</t>
  </si>
  <si>
    <t xml:space="preserve"> 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</si>
  <si>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</si>
  <si>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</si>
  <si>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</si>
  <si>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</si>
  <si>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</si>
  <si>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</si>
  <si>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</si>
  <si>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</si>
  <si>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 xml:space="preserve">  突发公共卫生事件应急处理</t>
  </si>
  <si>
    <t xml:space="preserve">  其他公共卫生支出</t>
  </si>
  <si>
    <t>21011</t>
  </si>
  <si>
    <t>行政事业单位医疗</t>
  </si>
  <si>
    <t>2101102</t>
  </si>
  <si>
    <t xml:space="preserve">  事业单位医疗</t>
  </si>
  <si>
    <t>221</t>
  </si>
  <si>
    <t>住房保障支出</t>
  </si>
  <si>
    <t>22102</t>
  </si>
  <si>
    <t xml:space="preserve"> 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</si>
  <si>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</si>
  <si>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</si>
  <si>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</si>
  <si>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</si>
  <si>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</si>
  <si>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</si>
  <si>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</si>
  <si>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</si>
  <si>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</si>
  <si>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</si>
  <si>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2100409</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</si>
  <si>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</si>
  <si>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</si>
  <si>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</si>
  <si>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</si>
  <si>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</si>
  <si>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</si>
  <si>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</si>
  <si>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</si>
  <si>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</si>
  <si>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</si>
  <si>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</si>
  <si>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</si>
  <si>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</si>
  <si>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</si>
  <si>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</si>
  <si>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</si>
  <si>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</si>
  <si>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</si>
  <si>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</si>
  <si>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</si>
  <si>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</si>
  <si>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</si>
  <si>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</si>
  <si>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</si>
  <si>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</si>
  <si>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</si>
  <si>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</si>
  <si>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</si>
  <si>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</si>
  <si>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</si>
  <si>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</si>
  <si>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</si>
  <si>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</si>
  <si>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行政事业单位养老支出</t>
  </si>
  <si>
    <t>基层医疗卫生机构</t>
  </si>
  <si>
    <t>住房改革支出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</si>
  <si>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</si>
  <si>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</si>
  <si>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</si>
  <si>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</si>
  <si>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</si>
  <si>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</si>
  <si>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</si>
  <si>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</si>
  <si>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</si>
  <si>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</si>
  <si>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</si>
  <si>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</si>
  <si>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</si>
  <si>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</si>
  <si>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</si>
  <si>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</si>
  <si>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</si>
  <si>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</si>
  <si>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</si>
  <si>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</si>
  <si>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</si>
  <si>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</si>
  <si>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</si>
  <si>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</si>
  <si>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</si>
  <si>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</si>
  <si>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</si>
  <si>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</si>
  <si>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</si>
  <si>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</si>
  <si>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</si>
  <si>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</si>
  <si>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</si>
  <si>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</si>
  <si>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</si>
  <si>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</si>
  <si>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</si>
  <si>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</si>
  <si>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</si>
  <si>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</si>
  <si>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</si>
  <si>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</si>
  <si>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</si>
  <si>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</si>
  <si>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</si>
  <si>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</si>
  <si>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</si>
  <si>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</si>
  <si>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</si>
  <si>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</si>
  <si>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</si>
  <si>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</si>
  <si>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</si>
  <si>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</si>
  <si>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</si>
  <si>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</si>
  <si>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</si>
  <si>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</si>
  <si>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</si>
  <si>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</si>
  <si>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</si>
  <si>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</si>
  <si>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</si>
  <si>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</si>
  <si>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</si>
  <si>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</si>
  <si>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</si>
  <si>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</si>
  <si>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</si>
  <si>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</si>
  <si>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</si>
  <si>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</si>
  <si>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</si>
  <si>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</si>
  <si>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</si>
  <si>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</si>
  <si>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</si>
  <si>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</si>
  <si>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</si>
  <si>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</si>
  <si>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</si>
  <si>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</si>
  <si>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</si>
  <si>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</si>
  <si>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</si>
  <si>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</si>
  <si>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</si>
  <si>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</si>
  <si>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</si>
  <si>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</si>
  <si>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</si>
  <si>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</si>
  <si>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</si>
  <si>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</si>
  <si>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</si>
  <si>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</si>
  <si>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</si>
  <si>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</si>
  <si>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</si>
  <si>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</si>
  <si>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</si>
  <si>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</si>
  <si>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</si>
  <si>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</si>
  <si>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</si>
  <si>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</si>
  <si>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</si>
  <si>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</si>
  <si>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</si>
  <si>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</si>
  <si>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</si>
  <si>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</si>
  <si>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</si>
  <si>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</si>
  <si>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</si>
  <si>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</si>
  <si>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</si>
  <si>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</si>
  <si>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</si>
  <si>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</si>
  <si>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</si>
  <si>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</si>
  <si>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</si>
  <si>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</si>
  <si>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</si>
  <si>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</si>
  <si>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</si>
  <si>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</si>
  <si>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</si>
  <si>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</si>
  <si>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</si>
  <si>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</si>
  <si>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</si>
  <si>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</si>
  <si>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</si>
  <si>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</si>
  <si>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</si>
  <si>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</si>
  <si>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</si>
  <si>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</si>
  <si>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</si>
  <si>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</si>
  <si>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</si>
  <si>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</si>
  <si>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</si>
  <si>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</si>
  <si>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</si>
  <si>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</si>
  <si>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</si>
  <si>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</si>
  <si>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</si>
  <si>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</si>
  <si>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</si>
  <si>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</si>
  <si>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</si>
  <si>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</si>
  <si>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</si>
  <si>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</si>
  <si>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</si>
  <si>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</si>
  <si>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</si>
  <si>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</si>
  <si>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</si>
  <si>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</si>
  <si>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</si>
  <si>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</si>
  <si>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</si>
  <si>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</si>
  <si>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</si>
  <si>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</si>
  <si>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</si>
  <si>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</si>
  <si>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</si>
  <si>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</si>
  <si>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</si>
  <si>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</si>
  <si>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</si>
  <si>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</si>
  <si>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</si>
  <si>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</si>
  <si>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</si>
  <si>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</si>
  <si>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</si>
  <si>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</si>
  <si>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</si>
  <si>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</si>
  <si>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</si>
  <si>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</si>
  <si>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</si>
  <si>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</si>
  <si>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</si>
  <si>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</si>
  <si>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</si>
  <si>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</si>
  <si>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情况说明：师宗县漾月街道社区卫生服务中心无政府性基金预算财政拨款收入支出，《政府性基金预算财政拨款收入支出决算表》为空表。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</si>
  <si>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</si>
  <si>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</si>
  <si>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</si>
  <si>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</si>
  <si>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</si>
  <si>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情况说明：师宗县漾月街道社区卫生服务中心无国有资本经营预算财政拨款收入支出，《国有资本经营预算财政拨款收入支出决算表》为空表。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</si>
  <si>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</si>
  <si>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</si>
  <si>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</si>
  <si>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</si>
  <si>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</si>
  <si>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</si>
  <si>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</si>
  <si>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</si>
  <si>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</si>
  <si>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</si>
  <si>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</si>
  <si>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</si>
  <si>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</si>
  <si>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</si>
  <si>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</si>
  <si>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</si>
  <si>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</si>
  <si>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</si>
  <si>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</si>
  <si>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</si>
  <si>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</si>
  <si>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</si>
  <si>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</si>
  <si>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</si>
  <si>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</si>
  <si>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</si>
  <si>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</si>
  <si>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</si>
  <si>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</si>
  <si>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</si>
  <si>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</si>
  <si>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</si>
  <si>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注：1．“三公”经费为单位使用财政拨款安排的支出，包括当年财政拨款和以前年度预算财政拨款结转结余资金安排的实际支出。</t>
    </r>
    <r>
      <rPr>
        <sz val="10"/>
        <rFont val="宋体"/>
        <family val="0"/>
      </rPr>
      <t>“三公”经费相关统计数是指使用财政拨款负担费用的相关批次、人次及车辆情况。</t>
    </r>
  </si>
  <si>
    <t xml:space="preserve">    2．“机关运行经费”为行政单位和参照公务员法管理的事业单位使用一般公共预算财政拨款安排的基本支出中的公用经费支出。</t>
  </si>
  <si>
    <t>情况说明：师宗县漾月街道社区卫生服务中心无财政拨款“三公”经费、行政参公单位机关运行经费支出，《“三公”经费、行政参公单位机关运行经费情况表》为空表</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</si>
  <si>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</si>
  <si>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</si>
  <si>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</si>
  <si>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</si>
  <si>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</si>
  <si>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</si>
  <si>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</si>
  <si>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</si>
  <si>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</si>
  <si>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</si>
  <si>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</si>
  <si>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</si>
  <si>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</si>
  <si>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</si>
  <si>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r>
      <rPr>
        <sz val="10"/>
        <color indexed="9"/>
        <rFont val="宋体"/>
        <family val="0"/>
      </rPr>
      <t>填报说明：</t>
    </r>
    <r>
      <rPr>
        <sz val="10"/>
        <color indexed="8"/>
        <rFont val="宋体"/>
        <family val="0"/>
      </rPr>
      <t>2.固定资产＝房屋构筑物＋车辆＋单价200万元以上大型设备＋其他固定资产；</t>
    </r>
  </si>
  <si>
    <r>
      <rPr>
        <sz val="10"/>
        <color indexed="9"/>
        <rFont val="宋体"/>
        <family val="0"/>
      </rPr>
      <t>填报说明：</t>
    </r>
    <r>
      <rPr>
        <sz val="10"/>
        <color indexed="8"/>
        <rFont val="宋体"/>
        <family val="0"/>
      </rPr>
      <t>3.填报金额为资产“账面原值”。</t>
    </r>
  </si>
  <si>
    <r>
      <t>2022年度</t>
    </r>
    <r>
      <rPr>
        <b/>
        <sz val="18"/>
        <color indexed="8"/>
        <rFont val="宋体"/>
        <family val="0"/>
      </rPr>
      <t>部门整体支出绩效自评情况</t>
    </r>
  </si>
  <si>
    <t>公开12表</t>
  </si>
  <si>
    <t>一、部门基本情况</t>
  </si>
  <si>
    <t>（一）部门概况</t>
  </si>
  <si>
    <t>师宗县漾月街道社区卫生服务中心于2016年7月成立，现有财政补助独立编制及独立核算机构1个，占地面积1224.7平方米，设有综合科、药房、痔瘘科、妇产科、护理室、化验室、B超室、收费室、公卫部、财务科、办公室、放射科共12个科室，下辖5个村卫生室，3个社区卫生服务站。</t>
  </si>
  <si>
    <t>（二）部门绩效目标的设立情况</t>
  </si>
  <si>
    <t>1、全面加强基层医疗服务能力建设，稳步提升单位内部运行效率，强化城乡一体化管理，建立科学管理和质量可持续改进的长效机制。加强高质量医疗团队建设，致力于提高全员医疗素质，打造学习型和成长型医疗队伍。
2、严格执行国家基本药物制度和医保报销制度。保证了广大基层群众享受到安全、有效、优质、价廉、便捷、规范的医疗服务，确保医保政策惠及每一位患者。
3、着力提升疫情防控能力。在新冠疫情局势下，加强院内感染控制建设，提高医疗机构疫情防控能力，建立健全各项防控方案、防控措施，加强医院发热门诊建设及规范化接种门诊建设，学习培训疫情防控专业知识，开展疫情防控专业演练，加强疫情防控物资储备，科学消毒，精准管控；
4、加快信息化建设运用。推进县乡（镇）人口健康信息、流动人口信息、远程诊疗信息平台建设，加快全员人口信息库、居民电子健康档案和电子病历数据库建设。</t>
  </si>
  <si>
    <t>（三）部门整体收支情况</t>
  </si>
  <si>
    <t>1、师宗县漾月街道社区卫生服务中心2022年度收入合计20,294,673.01元。其中：财政拨款收入9,538,599.13元，占总收入的47.00%；事业收入10,743,187.05元（含教育收费0.00元），占总收入的52.94%；其他收入12,886.83元，占总收入的0.064%。与上年相比，收入合计增加3,779,557.88元，增长22.89%。其中：财政拨款收入增加2,597,765.99元，增长37.43%；事业收入增加1,186,009.80元，增长12.41%；其他收入减少4,218.01元，下降24.66%。。
2、师宗县漾月街道社区卫生服务中心2022年度支出合计20,084,628.41元。其中：基本支出17,074,722.66元，占总支出的85.01％；项目支出3,009,905.75元，占总支出的14.99％；与上年相比，支出合计增加3,222,948.14元，增长19.11%。其中：基本支出增加2,018,102.54元，增长13.4%；项目支出增加1,204,845.6元，增长66.75%。</t>
  </si>
  <si>
    <t>（四）部门预算管理制度建设情况</t>
  </si>
  <si>
    <t>为强化经济运营管理，强化收支成本核算管理。我单位制定了完整的预算管理制度。如；资金管理制度、内控管理制度，成本管理制度等，明确了收入支出预算范围，规范资金使用。</t>
  </si>
  <si>
    <t>（五）严控“三公经费”支出情况</t>
  </si>
  <si>
    <t>严格按照“三公经费”支出标准，制订相关经费支出报销及审批流程，明确经费支出范围，严格监督相关经费支出。2021年度，我单位“三公经费”较上年减少54%，经费支出严控成效显著。</t>
  </si>
  <si>
    <t>二、绩效自评工作情况</t>
  </si>
  <si>
    <t>（一）绩效自评的目的</t>
  </si>
  <si>
    <t>通过对资金使用情况、项目实施管理情况、绩效表现情况的自我评价，全面了解资金使用是否达到了预期目标、资金管理是否规范，分析存在的问题及原因，及时总结经验，改进管理措施，完善工作机制，有效提高资金管理水平和使用效益。</t>
  </si>
  <si>
    <t>（二）自评组织过程</t>
  </si>
  <si>
    <t>1.前期准备</t>
  </si>
  <si>
    <t>1、优化完善绩效考评体系，制定全面科学的绩效考核指标；
2、成立绩效目标监督考核小组，负责对绩效执行和监督；
3、按季度开展绩效考核分析专门会议，修订和完善绩效考核方案。</t>
  </si>
  <si>
    <t>2.组织实施</t>
  </si>
  <si>
    <t>1、探索科学合理的绩效考评机制；
2、制定绩效考核实施细则；
3、建立基本业务绩效考核数据模型；
4、全面评价绩效方案。</t>
  </si>
  <si>
    <t>三、评价情况分析及综合评价结论</t>
  </si>
  <si>
    <t>经过绩效考评，我中心在2021年度优化完善绩效考核，全面提高员工工作积极性，平衡编制内外人员薪酬待遇，资金使用更加规范，非必要支出得以压缩，实现收入稳步提高，达到预期目标。</t>
  </si>
  <si>
    <t>四、存在的问题和整改情况</t>
  </si>
  <si>
    <t>1、部分职工对绩效考核的重要性认识不高；
2、绩效考核评价目标框架构建困难。</t>
  </si>
  <si>
    <t>五、绩效自评结果应用</t>
  </si>
  <si>
    <t>绩效考评全面提高职工工作积极性，全面平衡职工薪酬待遇，节约非必要支出，实现收入稳步提高，收效良好。</t>
  </si>
  <si>
    <t>六、主要经验及做法</t>
  </si>
  <si>
    <t>实行滚动考核监督调节机制，及时跟进预算执行情况，及时对绩效执行情况作出必要预警，督促绩效执行部门及时调整执行方案。</t>
  </si>
  <si>
    <t>七、其他需说明的情况</t>
  </si>
  <si>
    <t>无</t>
  </si>
  <si>
    <t>备注：涉密部门和涉密信息按保密规定不公开。</t>
  </si>
  <si>
    <r>
      <t>2022年度</t>
    </r>
    <r>
      <rPr>
        <b/>
        <sz val="18"/>
        <color indexed="8"/>
        <rFont val="宋体"/>
        <family val="0"/>
      </rPr>
      <t>部门整体支出绩效自评表</t>
    </r>
  </si>
  <si>
    <t>公开13表</t>
  </si>
  <si>
    <t>部门名称</t>
  </si>
  <si>
    <t>师宗县漾月街道社区卫生服务中心</t>
  </si>
  <si>
    <t>内容</t>
  </si>
  <si>
    <t>说明</t>
  </si>
  <si>
    <t>部门总体目标</t>
  </si>
  <si>
    <t>部门职责</t>
  </si>
  <si>
    <t>承担本辖区城乡居民基本医疗、预防、保健和计生卫生工作，组织开展实施辖区内家庭医生签约服务工作；组织实施国家免疫规划，提供免疫规划内预防接种服务；开展有价疫苗接种服务，提升居民疾病预防和控制水平；开展针对全民健康的基本公共卫生服务工作。</t>
  </si>
  <si>
    <t>总体绩效目标</t>
  </si>
  <si>
    <t>稳步提升单位内部运行效率，建立科学管理和质量可持续改进的长效机制。促进高质量医疗团队建设，致力于提高全员医疗素质，打造学习型和成长型医疗队伍。</t>
  </si>
  <si>
    <t>一、部门年度目标</t>
  </si>
  <si>
    <t>财年</t>
  </si>
  <si>
    <t>目标</t>
  </si>
  <si>
    <t>实际完成情况</t>
  </si>
  <si>
    <t>2022</t>
  </si>
  <si>
    <t>单位内部运行效率得到稳步提升，管理更加科学有序，医疗服务质量和水平时需提高。</t>
  </si>
  <si>
    <t>2023</t>
  </si>
  <si>
    <t>单位内部运行效率大幅提升，建立更加科学完善的长效运行机制。建立高质量医疗团队建设，全面提高全员医疗素质，打造学习型和成长型医疗队伍。</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</si>
  <si>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</si>
  <si>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</si>
  <si>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</si>
  <si>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</si>
  <si>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</si>
  <si>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</si>
  <si>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</si>
  <si>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</si>
  <si>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</si>
  <si>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</si>
  <si>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</si>
  <si>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</si>
  <si>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</si>
  <si>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基本药物制度补助</t>
  </si>
  <si>
    <t>中央</t>
  </si>
  <si>
    <t>组织实施国家基本药物补助制度，</t>
  </si>
  <si>
    <t>基本公共卫生服务</t>
  </si>
  <si>
    <t>组织开展国家基本公共卫生服务项目，全面提高全民健康素养。</t>
  </si>
  <si>
    <t>突发公共卫生事件应急处理</t>
  </si>
  <si>
    <t>省级</t>
  </si>
  <si>
    <t>组织开展重大公共卫生应急项目，提升应对突发公共卫生安全事件应急处置能力。</t>
  </si>
  <si>
    <t>家庭医生签约</t>
  </si>
  <si>
    <t>组织开展家庭医生签约工作，促进基础医疗全民覆盖。</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</si>
  <si>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</si>
  <si>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</si>
  <si>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</si>
  <si>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</si>
  <si>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</si>
  <si>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</si>
  <si>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</si>
  <si>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</si>
  <si>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</si>
  <si>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</si>
  <si>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</si>
  <si>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诊疗人次数</t>
  </si>
  <si>
    <t>=</t>
  </si>
  <si>
    <t>90000</t>
  </si>
  <si>
    <t>人</t>
  </si>
  <si>
    <t>96313</t>
  </si>
  <si>
    <t>公共卫生服务人次数</t>
  </si>
  <si>
    <t>40000</t>
  </si>
  <si>
    <t>42539</t>
  </si>
  <si>
    <t>质量指标</t>
  </si>
  <si>
    <t>结核病患者（含耐多药结核病）管理率</t>
  </si>
  <si>
    <t>≧</t>
  </si>
  <si>
    <t>≧90%</t>
  </si>
  <si>
    <t>率</t>
  </si>
  <si>
    <t>98%</t>
  </si>
  <si>
    <t>传染病和突发应急事件报告率</t>
  </si>
  <si>
    <t>及时有效规范处置鼠疫疫情</t>
  </si>
  <si>
    <t>效益指标</t>
  </si>
  <si>
    <t>社会效益
指标</t>
  </si>
  <si>
    <t>居民健康意识和健康知晓率</t>
  </si>
  <si>
    <t>逐步提高</t>
  </si>
  <si>
    <t>基本公共卫生服务水平</t>
  </si>
  <si>
    <t>可持续影响
指标</t>
  </si>
  <si>
    <t>公共卫生均等化水平提高</t>
  </si>
  <si>
    <t>提升重点地方病及传染病防治能力</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</si>
  <si>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</si>
  <si>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</si>
  <si>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</si>
  <si>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</si>
  <si>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</si>
  <si>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</si>
  <si>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</si>
  <si>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2022年度项目支出绩效自评表</t>
  </si>
  <si>
    <t>公开14表</t>
  </si>
  <si>
    <t>项目名称</t>
  </si>
  <si>
    <t>基本公共卫生服务工作</t>
  </si>
  <si>
    <t>主管部门</t>
  </si>
  <si>
    <t>师宗县卫生健康局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</si>
  <si>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</si>
  <si>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</si>
  <si>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</si>
  <si>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</si>
  <si>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</si>
  <si>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</si>
  <si>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</si>
  <si>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</si>
  <si>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</si>
  <si>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</si>
  <si>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</si>
  <si>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</si>
  <si>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</si>
  <si>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</si>
  <si>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</si>
  <si>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46063</t>
  </si>
  <si>
    <t>居民健康档案建档数</t>
  </si>
  <si>
    <t>46099</t>
  </si>
  <si>
    <t>96%</t>
  </si>
  <si>
    <t>其他需要说明事项</t>
  </si>
  <si>
    <t>总分</t>
  </si>
  <si>
    <t>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</si>
</sst>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00;[=0]&quot;&quot;"/>
    <numFmt numFmtId="179" formatCode="#,##0.00_ "/>
    <numFmt numFmtId="180" formatCode="0.00_ "/>
  </numFmts>
  <fonts count="62">
    <font>
      <sz val="12"/>
      <name val="宋体"/>
      <family val="0"/>
    </font>
    <font>
      <sz val="11"/>
      <name val="宋体"/>
      <family val="0"/>
    </font>
    <font>
      <sz val="11"/>
      <color indexed="8"/>
      <name val="宋体"/>
      <family val="0"/>
    </font>
    <font>
      <b/>
      <sz val="18"/>
      <name val="宋体"/>
      <family val="0"/>
    </font>
    <font>
      <sz val="10"/>
      <color indexed="8"/>
      <name val="宋体"/>
      <family val="0"/>
    </font>
    <font>
      <b/>
      <sz val="10"/>
      <name val="宋体"/>
      <family val="0"/>
    </font>
    <font>
      <sz val="10"/>
      <name val="宋体"/>
      <family val="0"/>
    </font>
    <font>
      <sz val="9"/>
      <color indexed="8"/>
      <name val="宋体"/>
      <family val="0"/>
    </font>
    <font>
      <sz val="9"/>
      <name val="宋体"/>
      <family val="0"/>
    </font>
    <font>
      <b/>
      <sz val="18"/>
      <color indexed="8"/>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b/>
      <sz val="18"/>
      <color indexed="30"/>
      <name val="宋体"/>
      <family val="0"/>
    </font>
    <font>
      <b/>
      <sz val="11"/>
      <name val="宋体"/>
      <family val="0"/>
    </font>
    <font>
      <sz val="10"/>
      <color indexed="8"/>
      <name val="Arial"/>
      <family val="2"/>
    </font>
    <font>
      <sz val="10"/>
      <name val="Arial"/>
      <family val="2"/>
    </font>
    <font>
      <sz val="12"/>
      <name val="Arial"/>
      <family val="2"/>
    </font>
    <font>
      <sz val="8"/>
      <color indexed="8"/>
      <name val="宋体"/>
      <family val="0"/>
    </font>
    <font>
      <sz val="22"/>
      <color indexed="8"/>
      <name val="宋体"/>
      <family val="0"/>
    </font>
    <font>
      <sz val="8"/>
      <color indexed="8"/>
      <name val="Arial"/>
      <family val="2"/>
    </font>
    <font>
      <sz val="9"/>
      <color indexed="8"/>
      <name val="Arial"/>
      <family val="2"/>
    </font>
    <font>
      <sz val="10"/>
      <name val="仿宋_GB2312"/>
      <family val="3"/>
    </font>
    <font>
      <i/>
      <sz val="11"/>
      <color indexed="23"/>
      <name val="宋体"/>
      <family val="0"/>
    </font>
    <font>
      <b/>
      <sz val="18"/>
      <color indexed="56"/>
      <name val="宋体"/>
      <family val="0"/>
    </font>
    <font>
      <u val="single"/>
      <sz val="12"/>
      <color indexed="36"/>
      <name val="宋体"/>
      <family val="0"/>
    </font>
    <font>
      <sz val="11"/>
      <color indexed="62"/>
      <name val="宋体"/>
      <family val="0"/>
    </font>
    <font>
      <b/>
      <sz val="13"/>
      <color indexed="56"/>
      <name val="宋体"/>
      <family val="0"/>
    </font>
    <font>
      <sz val="11"/>
      <color indexed="9"/>
      <name val="宋体"/>
      <family val="0"/>
    </font>
    <font>
      <sz val="11"/>
      <color indexed="20"/>
      <name val="宋体"/>
      <family val="0"/>
    </font>
    <font>
      <b/>
      <sz val="11"/>
      <color indexed="56"/>
      <name val="宋体"/>
      <family val="0"/>
    </font>
    <font>
      <sz val="11"/>
      <color indexed="10"/>
      <name val="宋体"/>
      <family val="0"/>
    </font>
    <font>
      <sz val="11"/>
      <color indexed="52"/>
      <name val="宋体"/>
      <family val="0"/>
    </font>
    <font>
      <u val="single"/>
      <sz val="12"/>
      <color indexed="12"/>
      <name val="宋体"/>
      <family val="0"/>
    </font>
    <font>
      <b/>
      <sz val="11"/>
      <color indexed="63"/>
      <name val="宋体"/>
      <family val="0"/>
    </font>
    <font>
      <b/>
      <sz val="15"/>
      <color indexed="56"/>
      <name val="宋体"/>
      <family val="0"/>
    </font>
    <font>
      <b/>
      <sz val="11"/>
      <color indexed="9"/>
      <name val="宋体"/>
      <family val="0"/>
    </font>
    <font>
      <sz val="11"/>
      <color indexed="17"/>
      <name val="宋体"/>
      <family val="0"/>
    </font>
    <font>
      <b/>
      <sz val="11"/>
      <color indexed="52"/>
      <name val="宋体"/>
      <family val="0"/>
    </font>
    <font>
      <sz val="11"/>
      <color indexed="60"/>
      <name val="宋体"/>
      <family val="0"/>
    </font>
    <font>
      <sz val="10"/>
      <color indexed="9"/>
      <name val="宋体"/>
      <family val="0"/>
    </font>
    <font>
      <b/>
      <sz val="18"/>
      <name val="Calibri"/>
      <family val="0"/>
    </font>
    <font>
      <sz val="10"/>
      <color indexed="8"/>
      <name val="Calibri"/>
      <family val="0"/>
    </font>
    <font>
      <b/>
      <sz val="10"/>
      <name val="Calibri"/>
      <family val="0"/>
    </font>
    <font>
      <sz val="10"/>
      <name val="Calibri"/>
      <family val="0"/>
    </font>
    <font>
      <sz val="11"/>
      <color indexed="8"/>
      <name val="Calibri"/>
      <family val="0"/>
    </font>
    <font>
      <sz val="11"/>
      <color theme="1"/>
      <name val="Calibri"/>
      <family val="0"/>
    </font>
    <font>
      <sz val="9"/>
      <color indexed="8"/>
      <name val="Calibri"/>
      <family val="0"/>
    </font>
    <font>
      <sz val="9"/>
      <name val="Calibri"/>
      <family val="0"/>
    </font>
    <font>
      <sz val="10"/>
      <color theme="1"/>
      <name val="Calibri"/>
      <family val="0"/>
    </font>
    <font>
      <sz val="12"/>
      <color theme="1"/>
      <name val="Calibri"/>
      <family val="0"/>
    </font>
    <font>
      <sz val="11"/>
      <color rgb="FF000000"/>
      <name val="宋体"/>
      <family val="0"/>
    </font>
    <font>
      <b/>
      <sz val="18"/>
      <name val="Cambria"/>
      <family val="0"/>
    </font>
    <font>
      <b/>
      <sz val="18"/>
      <color rgb="FF0070C0"/>
      <name val="Cambria"/>
      <family val="0"/>
    </font>
    <font>
      <sz val="10"/>
      <color rgb="FF000000"/>
      <name val="宋体"/>
      <family val="0"/>
    </font>
    <font>
      <b/>
      <sz val="10"/>
      <color rgb="FF000000"/>
      <name val="宋体"/>
      <family val="0"/>
    </font>
    <font>
      <b/>
      <sz val="18"/>
      <color rgb="FF000000"/>
      <name val="宋体"/>
      <family val="0"/>
    </font>
    <font>
      <sz val="10"/>
      <color rgb="FF000000"/>
      <name val="Arial"/>
      <family val="2"/>
    </font>
    <font>
      <b/>
      <sz val="10"/>
      <color indexed="8"/>
      <name val="Calibri"/>
      <family val="0"/>
    </font>
    <font>
      <sz val="8"/>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border>
    <border>
      <left style="thin"/>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color indexed="8"/>
      </bottom>
    </border>
    <border>
      <left>
        <color indexed="63"/>
      </left>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7" fillId="0" borderId="3" applyNumberFormat="0" applyFill="0" applyAlignment="0" applyProtection="0"/>
    <xf numFmtId="0" fontId="17" fillId="0" borderId="0">
      <alignment/>
      <protection/>
    </xf>
    <xf numFmtId="0" fontId="29"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32" fillId="0" borderId="5" applyNumberFormat="0" applyFill="0" applyAlignment="0" applyProtection="0"/>
    <xf numFmtId="0" fontId="30" fillId="9" borderId="0" applyNumberFormat="0" applyBorder="0" applyAlignment="0" applyProtection="0"/>
    <xf numFmtId="0" fontId="36" fillId="10" borderId="6" applyNumberFormat="0" applyAlignment="0" applyProtection="0"/>
    <xf numFmtId="0" fontId="40"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30" fillId="12" borderId="0" applyNumberFormat="0" applyBorder="0" applyAlignment="0" applyProtection="0"/>
    <xf numFmtId="0" fontId="34" fillId="0" borderId="8" applyNumberFormat="0" applyFill="0" applyAlignment="0" applyProtection="0"/>
    <xf numFmtId="0" fontId="14" fillId="0" borderId="9" applyNumberFormat="0" applyFill="0" applyAlignment="0" applyProtection="0"/>
    <xf numFmtId="0" fontId="39" fillId="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3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30"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38">
    <xf numFmtId="0" fontId="0" fillId="0" borderId="0" xfId="0" applyAlignment="1">
      <alignment/>
    </xf>
    <xf numFmtId="0" fontId="2" fillId="0" borderId="0" xfId="69" applyFont="1" applyAlignment="1">
      <alignment wrapText="1"/>
      <protection/>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7" fontId="44" fillId="0" borderId="10" xfId="69" applyNumberFormat="1" applyFont="1" applyFill="1" applyBorder="1" applyAlignment="1">
      <alignment horizontal="right" vertical="center" wrapText="1"/>
      <protection/>
    </xf>
    <xf numFmtId="177"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2" fillId="0" borderId="0" xfId="69" applyFont="1" applyAlignment="1">
      <alignment horizontal="center"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49" fontId="2" fillId="0" borderId="10" xfId="0" applyNumberFormat="1" applyFont="1" applyFill="1" applyBorder="1" applyAlignment="1">
      <alignment horizontal="left" vertical="center" wrapText="1"/>
    </xf>
    <xf numFmtId="0" fontId="46" fillId="0" borderId="10" xfId="69" applyFont="1" applyFill="1" applyBorder="1" applyAlignment="1">
      <alignment horizontal="center" vertical="center" wrapText="1"/>
      <protection/>
    </xf>
    <xf numFmtId="49" fontId="2" fillId="0" borderId="10" xfId="68" applyNumberFormat="1" applyFont="1" applyFill="1" applyBorder="1" applyAlignment="1">
      <alignment horizontal="center" vertical="center" wrapText="1"/>
      <protection/>
    </xf>
    <xf numFmtId="0" fontId="47" fillId="24" borderId="10" xfId="69"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0" fontId="45" fillId="0" borderId="10" xfId="69" applyFont="1" applyFill="1" applyBorder="1" applyAlignment="1">
      <alignment horizontal="center" vertical="center" wrapText="1"/>
      <protection/>
    </xf>
    <xf numFmtId="0" fontId="0"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45" fillId="0"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9" fontId="2" fillId="0" borderId="10" xfId="0" applyNumberFormat="1" applyFont="1" applyFill="1" applyBorder="1" applyAlignment="1">
      <alignment horizontal="center" vertical="center" wrapText="1"/>
    </xf>
    <xf numFmtId="49" fontId="46" fillId="0" borderId="10" xfId="69"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49" fontId="46" fillId="0" borderId="10" xfId="69" applyNumberFormat="1" applyFont="1" applyFill="1" applyBorder="1" applyAlignment="1">
      <alignment horizontal="center" vertical="center" wrapText="1"/>
      <protection/>
    </xf>
    <xf numFmtId="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4" fillId="0" borderId="10" xfId="69" applyFont="1" applyBorder="1" applyAlignment="1">
      <alignment horizontal="center" vertical="center" wrapText="1"/>
      <protection/>
    </xf>
    <xf numFmtId="0" fontId="44" fillId="0" borderId="10" xfId="69" applyFont="1" applyBorder="1" applyAlignment="1">
      <alignment horizontal="center" wrapText="1"/>
      <protection/>
    </xf>
    <xf numFmtId="0" fontId="44" fillId="0" borderId="0" xfId="69" applyFont="1" applyAlignment="1">
      <alignment horizontal="center" vertical="center" wrapText="1"/>
      <protection/>
    </xf>
    <xf numFmtId="0" fontId="45" fillId="0" borderId="0" xfId="69" applyFont="1" applyAlignment="1">
      <alignment horizontal="left" vertical="center" wrapText="1"/>
      <protection/>
    </xf>
    <xf numFmtId="0" fontId="46" fillId="0" borderId="0" xfId="69" applyFont="1" applyAlignment="1">
      <alignment horizontal="center" vertical="center" wrapText="1"/>
      <protection/>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50" fillId="0" borderId="0" xfId="69" applyFont="1" applyAlignment="1">
      <alignment horizontal="center" vertical="center" wrapText="1"/>
      <protection/>
    </xf>
    <xf numFmtId="0" fontId="0" fillId="0" borderId="0" xfId="0" applyFont="1" applyAlignment="1">
      <alignment vertical="center"/>
    </xf>
    <xf numFmtId="0" fontId="2" fillId="0" borderId="0" xfId="0" applyFont="1" applyFill="1" applyAlignment="1">
      <alignment/>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6" fillId="0" borderId="0" xfId="0" applyFont="1" applyFill="1" applyAlignment="1">
      <alignment/>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4" fillId="0" borderId="10"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78" fontId="2" fillId="0" borderId="10" xfId="0" applyNumberFormat="1" applyFont="1" applyFill="1" applyBorder="1" applyAlignment="1">
      <alignment horizontal="right" vertical="center" wrapText="1"/>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13" fillId="0" borderId="10" xfId="68" applyNumberFormat="1" applyFont="1" applyFill="1" applyBorder="1" applyAlignment="1">
      <alignment horizontal="center" vertical="center"/>
      <protection/>
    </xf>
    <xf numFmtId="49" fontId="11" fillId="0" borderId="10" xfId="68" applyNumberFormat="1" applyFont="1" applyFill="1" applyBorder="1" applyAlignment="1">
      <alignment horizontal="center" vertical="center"/>
      <protection/>
    </xf>
    <xf numFmtId="49" fontId="11" fillId="0" borderId="10" xfId="68" applyNumberFormat="1" applyFont="1" applyFill="1" applyBorder="1" applyAlignment="1">
      <alignment horizontal="center" vertical="center" wrapText="1"/>
      <protection/>
    </xf>
    <xf numFmtId="0" fontId="0" fillId="0" borderId="10" xfId="0" applyBorder="1" applyAlignment="1">
      <alignment horizontal="center" vertical="center"/>
    </xf>
    <xf numFmtId="0" fontId="4" fillId="0" borderId="10" xfId="0" applyFont="1" applyFill="1" applyBorder="1" applyAlignment="1">
      <alignment horizontal="center" vertical="center" wrapText="1"/>
    </xf>
    <xf numFmtId="49" fontId="11" fillId="0" borderId="11" xfId="68" applyNumberFormat="1" applyFont="1" applyFill="1" applyBorder="1" applyAlignment="1">
      <alignment horizontal="left" vertical="center" wrapText="1"/>
      <protection/>
    </xf>
    <xf numFmtId="9" fontId="4" fillId="0" borderId="10"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0" fontId="45" fillId="0" borderId="18"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49" fontId="2" fillId="0" borderId="14" xfId="0" applyNumberFormat="1" applyFont="1" applyFill="1" applyBorder="1" applyAlignment="1">
      <alignment horizontal="left" vertical="center" wrapText="1"/>
    </xf>
    <xf numFmtId="9"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0" fillId="0" borderId="0" xfId="0" applyFont="1" applyAlignment="1">
      <alignment vertical="center"/>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2" fillId="0" borderId="10" xfId="0" applyFont="1" applyFill="1" applyBorder="1" applyAlignment="1">
      <alignment/>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49" fontId="11" fillId="0" borderId="13" xfId="68" applyNumberFormat="1" applyFont="1" applyFill="1" applyBorder="1" applyAlignment="1">
      <alignment horizontal="left" vertical="center" wrapText="1"/>
      <protection/>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2" fillId="0" borderId="13" xfId="0" applyFont="1" applyFill="1" applyBorder="1" applyAlignment="1">
      <alignment horizontal="center" vertical="center" wrapText="1"/>
    </xf>
    <xf numFmtId="0" fontId="53" fillId="0" borderId="0" xfId="0" applyFont="1" applyBorder="1" applyAlignment="1">
      <alignment/>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56" fillId="0" borderId="21" xfId="0" applyFont="1" applyBorder="1" applyAlignment="1">
      <alignment horizontal="left" vertical="center"/>
    </xf>
    <xf numFmtId="0" fontId="57" fillId="0" borderId="0" xfId="0" applyFont="1" applyBorder="1" applyAlignment="1">
      <alignment horizontal="center" vertical="center"/>
    </xf>
    <xf numFmtId="0" fontId="56" fillId="0" borderId="0" xfId="0" applyFont="1" applyBorder="1" applyAlignment="1">
      <alignment horizontal="right" vertical="center"/>
    </xf>
    <xf numFmtId="0" fontId="53" fillId="0" borderId="22" xfId="0" applyFont="1" applyBorder="1" applyAlignment="1">
      <alignment horizontal="center" vertical="center"/>
    </xf>
    <xf numFmtId="49" fontId="53" fillId="0" borderId="22" xfId="0" applyNumberFormat="1"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58"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wrapText="1"/>
    </xf>
    <xf numFmtId="179" fontId="56" fillId="0" borderId="10" xfId="0" applyNumberFormat="1" applyFont="1" applyFill="1" applyBorder="1" applyAlignment="1">
      <alignment horizontal="right" vertical="center" wrapText="1"/>
    </xf>
    <xf numFmtId="0" fontId="56" fillId="0" borderId="0" xfId="0" applyFont="1" applyFill="1" applyBorder="1" applyAlignment="1">
      <alignment horizontal="justify" wrapText="1"/>
    </xf>
    <xf numFmtId="0" fontId="56" fillId="0" borderId="0" xfId="0" applyFont="1" applyFill="1" applyBorder="1" applyAlignment="1">
      <alignment horizontal="justify" wrapText="1"/>
    </xf>
    <xf numFmtId="179" fontId="44" fillId="0" borderId="0" xfId="0" applyNumberFormat="1" applyFont="1" applyFill="1" applyBorder="1" applyAlignment="1" applyProtection="1">
      <alignment horizontal="right" vertical="center"/>
      <protection/>
    </xf>
    <xf numFmtId="0" fontId="56" fillId="0" borderId="0" xfId="0" applyFont="1" applyFill="1" applyBorder="1" applyAlignment="1">
      <alignment horizontal="left" wrapText="1"/>
    </xf>
    <xf numFmtId="0" fontId="0" fillId="0" borderId="0" xfId="0" applyFont="1" applyFill="1" applyBorder="1" applyAlignment="1">
      <alignment/>
    </xf>
    <xf numFmtId="0" fontId="56" fillId="0" borderId="0" xfId="0" applyFont="1" applyFill="1" applyBorder="1" applyAlignment="1">
      <alignment horizontal="right" vertical="center" wrapText="1"/>
    </xf>
    <xf numFmtId="0" fontId="59" fillId="0" borderId="0" xfId="0" applyFont="1" applyFill="1" applyBorder="1" applyAlignment="1">
      <alignment horizontal="left" wrapText="1"/>
    </xf>
    <xf numFmtId="0" fontId="18" fillId="0" borderId="0" xfId="0" applyFont="1" applyFill="1" applyAlignment="1">
      <alignment/>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60"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61" fillId="0" borderId="10" xfId="0" applyFont="1" applyFill="1" applyBorder="1" applyAlignment="1">
      <alignment horizontal="center" vertical="center" wrapText="1" shrinkToFit="1"/>
    </xf>
    <xf numFmtId="4" fontId="44" fillId="0" borderId="10" xfId="0" applyNumberFormat="1" applyFont="1" applyFill="1" applyBorder="1" applyAlignment="1">
      <alignment horizontal="right" vertical="center" shrinkToFit="1"/>
    </xf>
    <xf numFmtId="0" fontId="46"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0" fontId="6"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6"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6"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6" fillId="0" borderId="0" xfId="0" applyFont="1" applyFill="1" applyAlignment="1">
      <alignment/>
    </xf>
    <xf numFmtId="0" fontId="2" fillId="0" borderId="10" xfId="0" applyFont="1" applyFill="1" applyBorder="1" applyAlignment="1">
      <alignment horizontal="center"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6"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7" fillId="0" borderId="0" xfId="0" applyFont="1" applyFill="1" applyAlignment="1">
      <alignment/>
    </xf>
    <xf numFmtId="0" fontId="21"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4" fillId="0" borderId="0" xfId="0" applyFont="1" applyFill="1" applyAlignment="1">
      <alignment horizontal="right"/>
    </xf>
    <xf numFmtId="0" fontId="17" fillId="0" borderId="0" xfId="35" applyFill="1">
      <alignment/>
      <protection/>
    </xf>
    <xf numFmtId="0" fontId="6" fillId="0" borderId="0" xfId="55" applyFont="1" applyFill="1" applyAlignment="1">
      <alignment vertical="center" wrapText="1"/>
      <protection/>
    </xf>
    <xf numFmtId="0" fontId="4"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9" fillId="0" borderId="0" xfId="0" applyFont="1" applyFill="1" applyAlignment="1">
      <alignment horizontal="center"/>
    </xf>
    <xf numFmtId="0" fontId="4" fillId="0" borderId="0" xfId="0" applyFont="1" applyFill="1" applyAlignment="1">
      <alignment/>
    </xf>
    <xf numFmtId="0" fontId="56" fillId="0" borderId="0" xfId="0" applyFont="1" applyFill="1" applyAlignment="1">
      <alignment/>
    </xf>
    <xf numFmtId="0" fontId="44" fillId="0" borderId="17"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4" fontId="2" fillId="0" borderId="29" xfId="0" applyNumberFormat="1" applyFont="1" applyFill="1" applyBorder="1" applyAlignment="1">
      <alignment horizontal="right" vertical="center" shrinkToFit="1"/>
    </xf>
    <xf numFmtId="0" fontId="2" fillId="0" borderId="30"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31" xfId="0" applyFont="1" applyFill="1" applyBorder="1" applyAlignment="1">
      <alignment horizontal="right" vertical="center" shrinkToFit="1"/>
    </xf>
    <xf numFmtId="4" fontId="2" fillId="0" borderId="31"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179" fontId="2" fillId="0" borderId="10" xfId="0" applyNumberFormat="1" applyFont="1" applyFill="1" applyBorder="1" applyAlignment="1">
      <alignment vertical="center" shrinkToFit="1"/>
    </xf>
    <xf numFmtId="0" fontId="19" fillId="0" borderId="0" xfId="0" applyFont="1" applyAlignment="1">
      <alignment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applyAlignment="1">
      <alignment/>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79" fontId="4" fillId="0" borderId="10" xfId="0" applyNumberFormat="1" applyFont="1" applyFill="1" applyBorder="1" applyAlignment="1" applyProtection="1">
      <alignment horizontal="center" vertical="center" wrapText="1"/>
      <protection/>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80" fontId="4" fillId="0" borderId="10" xfId="0" applyNumberFormat="1" applyFont="1" applyFill="1" applyBorder="1" applyAlignment="1" applyProtection="1">
      <alignment horizontal="center" vertical="center" wrapText="1"/>
      <protection/>
    </xf>
    <xf numFmtId="0" fontId="6" fillId="0" borderId="19" xfId="0" applyFont="1" applyBorder="1" applyAlignment="1">
      <alignment horizontal="left" vertical="center" wrapText="1"/>
    </xf>
    <xf numFmtId="0" fontId="18" fillId="0" borderId="19" xfId="0" applyFont="1" applyBorder="1" applyAlignment="1">
      <alignment horizontal="left" vertical="center" wrapText="1"/>
    </xf>
    <xf numFmtId="0" fontId="6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8"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6"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46" fillId="0" borderId="10" xfId="0" applyFont="1" applyBorder="1" applyAlignment="1">
      <alignment horizontal="center" vertical="center" wrapText="1"/>
    </xf>
    <xf numFmtId="0" fontId="6" fillId="0" borderId="15" xfId="0" applyFont="1" applyBorder="1" applyAlignment="1">
      <alignment horizontal="center" vertical="center" wrapText="1"/>
    </xf>
    <xf numFmtId="179" fontId="46" fillId="0" borderId="10" xfId="0" applyNumberFormat="1" applyFont="1" applyBorder="1" applyAlignment="1">
      <alignment horizontal="center" vertical="center" wrapText="1"/>
    </xf>
    <xf numFmtId="0" fontId="18" fillId="0" borderId="0" xfId="0" applyFont="1" applyBorder="1" applyAlignment="1">
      <alignment horizontal="left" vertical="center" wrapText="1"/>
    </xf>
    <xf numFmtId="0" fontId="46" fillId="0" borderId="0" xfId="0" applyFont="1" applyAlignment="1">
      <alignment/>
    </xf>
    <xf numFmtId="0" fontId="46"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Continuous" vertical="center" wrapText="1"/>
    </xf>
    <xf numFmtId="0" fontId="24" fillId="0" borderId="0" xfId="0" applyFont="1" applyAlignment="1">
      <alignment/>
    </xf>
    <xf numFmtId="0" fontId="6"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9" fillId="0" borderId="34" xfId="0" applyFont="1" applyFill="1" applyBorder="1" applyAlignment="1">
      <alignment horizontal="left" vertical="center"/>
    </xf>
    <xf numFmtId="0" fontId="49" fillId="0" borderId="0" xfId="0" applyFont="1" applyFill="1" applyBorder="1" applyAlignment="1">
      <alignment horizontal="left" vertical="center"/>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4" fontId="2" fillId="0" borderId="35" xfId="0" applyNumberFormat="1" applyFont="1" applyFill="1" applyBorder="1" applyAlignment="1">
      <alignment horizontal="right" vertical="center" shrinkToFit="1"/>
    </xf>
    <xf numFmtId="0" fontId="0" fillId="0" borderId="10" xfId="0" applyFill="1" applyBorder="1" applyAlignment="1">
      <alignment/>
    </xf>
    <xf numFmtId="0" fontId="6" fillId="0" borderId="19" xfId="0" applyFont="1" applyFill="1" applyBorder="1" applyAlignment="1">
      <alignment horizontal="left" vertical="center"/>
    </xf>
    <xf numFmtId="0" fontId="6"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6" fillId="25" borderId="0" xfId="67" applyFont="1" applyFill="1" applyAlignment="1">
      <alignment vertical="center"/>
      <protection/>
    </xf>
    <xf numFmtId="0" fontId="6" fillId="25" borderId="0" xfId="15" applyFont="1" applyFill="1" applyAlignment="1">
      <alignment horizontal="right" vertical="center"/>
      <protection/>
    </xf>
    <xf numFmtId="0" fontId="0" fillId="25" borderId="0" xfId="67" applyFont="1" applyFill="1" applyAlignment="1">
      <alignment vertical="center"/>
      <protection/>
    </xf>
    <xf numFmtId="0" fontId="21" fillId="25" borderId="0" xfId="0" applyFont="1" applyFill="1" applyAlignment="1">
      <alignment horizontal="center"/>
    </xf>
    <xf numFmtId="0" fontId="17"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6"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29" xfId="0" applyFont="1" applyFill="1" applyBorder="1" applyAlignment="1">
      <alignment horizontal="center"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8"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6">
      <selection activeCell="J8" sqref="J8"/>
    </sheetView>
  </sheetViews>
  <sheetFormatPr defaultColWidth="9.00390625" defaultRowHeight="14.25"/>
  <cols>
    <col min="1" max="1" width="30.50390625" style="311" customWidth="1"/>
    <col min="2" max="2" width="6.50390625" style="311" customWidth="1"/>
    <col min="3" max="3" width="13.75390625" style="311" customWidth="1"/>
    <col min="4" max="4" width="29.125" style="311" customWidth="1"/>
    <col min="5" max="5" width="7.625" style="311" customWidth="1"/>
    <col min="6" max="6" width="14.875" style="311" customWidth="1"/>
    <col min="7" max="16384" width="9.00390625" style="311" customWidth="1"/>
  </cols>
  <sheetData>
    <row r="1" spans="1:6" ht="22.5" customHeight="1">
      <c r="A1" s="312" t="s">
        <v>0</v>
      </c>
      <c r="B1" s="312"/>
      <c r="C1" s="312"/>
      <c r="D1" s="312"/>
      <c r="E1" s="312"/>
      <c r="F1" s="312"/>
    </row>
    <row r="2" spans="1:6" s="309" customFormat="1" ht="21" customHeight="1">
      <c r="A2" s="313"/>
      <c r="B2" s="313"/>
      <c r="C2" s="313"/>
      <c r="D2" s="313"/>
      <c r="E2" s="313"/>
      <c r="F2" s="314" t="s">
        <v>1</v>
      </c>
    </row>
    <row r="3" spans="1:6" s="309" customFormat="1" ht="21" customHeight="1">
      <c r="A3" s="315" t="s">
        <v>2</v>
      </c>
      <c r="B3" s="313"/>
      <c r="C3" s="316"/>
      <c r="D3" s="313"/>
      <c r="E3" s="313"/>
      <c r="F3" s="314" t="s">
        <v>3</v>
      </c>
    </row>
    <row r="4" spans="1:7" s="310" customFormat="1" ht="18" customHeight="1">
      <c r="A4" s="317" t="s">
        <v>4</v>
      </c>
      <c r="B4" s="318"/>
      <c r="C4" s="318"/>
      <c r="D4" s="318" t="s">
        <v>5</v>
      </c>
      <c r="E4" s="318"/>
      <c r="F4" s="318"/>
      <c r="G4" s="319"/>
    </row>
    <row r="5" spans="1:7" s="310" customFormat="1" ht="18" customHeight="1">
      <c r="A5" s="320" t="s">
        <v>6</v>
      </c>
      <c r="B5" s="321" t="s">
        <v>7</v>
      </c>
      <c r="C5" s="321" t="s">
        <v>8</v>
      </c>
      <c r="D5" s="321" t="s">
        <v>9</v>
      </c>
      <c r="E5" s="321" t="s">
        <v>7</v>
      </c>
      <c r="F5" s="321" t="s">
        <v>8</v>
      </c>
      <c r="G5" s="319"/>
    </row>
    <row r="6" spans="1:7" s="310" customFormat="1" ht="18" customHeight="1">
      <c r="A6" s="320" t="s">
        <v>10</v>
      </c>
      <c r="B6" s="321" t="s">
        <v>11</v>
      </c>
      <c r="C6" s="321" t="s">
        <v>12</v>
      </c>
      <c r="D6" s="321" t="s">
        <v>10</v>
      </c>
      <c r="E6" s="321" t="s">
        <v>11</v>
      </c>
      <c r="F6" s="321" t="s">
        <v>13</v>
      </c>
      <c r="G6" s="319"/>
    </row>
    <row r="7" spans="1:7" s="310" customFormat="1" ht="18" customHeight="1">
      <c r="A7" s="322" t="s">
        <v>14</v>
      </c>
      <c r="B7" s="321" t="s">
        <v>12</v>
      </c>
      <c r="C7" s="323">
        <v>9538599.13</v>
      </c>
      <c r="D7" s="324" t="s">
        <v>15</v>
      </c>
      <c r="E7" s="321">
        <v>31</v>
      </c>
      <c r="F7" s="323"/>
      <c r="G7" s="319"/>
    </row>
    <row r="8" spans="1:7" s="310" customFormat="1" ht="19.5" customHeight="1">
      <c r="A8" s="322" t="s">
        <v>16</v>
      </c>
      <c r="B8" s="321" t="s">
        <v>13</v>
      </c>
      <c r="C8" s="323" t="s">
        <v>11</v>
      </c>
      <c r="D8" s="324" t="s">
        <v>17</v>
      </c>
      <c r="E8" s="321">
        <v>32</v>
      </c>
      <c r="F8" s="323"/>
      <c r="G8" s="319"/>
    </row>
    <row r="9" spans="1:7" s="310" customFormat="1" ht="18" customHeight="1">
      <c r="A9" s="322" t="s">
        <v>18</v>
      </c>
      <c r="B9" s="321" t="s">
        <v>19</v>
      </c>
      <c r="C9" s="325" t="s">
        <v>11</v>
      </c>
      <c r="D9" s="324" t="s">
        <v>20</v>
      </c>
      <c r="E9" s="321">
        <v>33</v>
      </c>
      <c r="F9" s="323"/>
      <c r="G9" s="319"/>
    </row>
    <row r="10" spans="1:7" s="310" customFormat="1" ht="18" customHeight="1">
      <c r="A10" s="322" t="s">
        <v>21</v>
      </c>
      <c r="B10" s="321" t="s">
        <v>22</v>
      </c>
      <c r="C10" s="325" t="s">
        <v>11</v>
      </c>
      <c r="D10" s="324" t="s">
        <v>23</v>
      </c>
      <c r="E10" s="321">
        <v>34</v>
      </c>
      <c r="F10" s="323"/>
      <c r="G10" s="319"/>
    </row>
    <row r="11" spans="1:7" s="310" customFormat="1" ht="18" customHeight="1">
      <c r="A11" s="322" t="s">
        <v>24</v>
      </c>
      <c r="B11" s="321" t="s">
        <v>25</v>
      </c>
      <c r="C11" s="325">
        <v>10743187.05</v>
      </c>
      <c r="D11" s="324" t="s">
        <v>26</v>
      </c>
      <c r="E11" s="321">
        <v>35</v>
      </c>
      <c r="F11" s="323"/>
      <c r="G11" s="319"/>
    </row>
    <row r="12" spans="1:7" s="310" customFormat="1" ht="18" customHeight="1">
      <c r="A12" s="322" t="s">
        <v>27</v>
      </c>
      <c r="B12" s="321" t="s">
        <v>28</v>
      </c>
      <c r="C12" s="325" t="s">
        <v>11</v>
      </c>
      <c r="D12" s="324" t="s">
        <v>29</v>
      </c>
      <c r="E12" s="321">
        <v>36</v>
      </c>
      <c r="F12" s="323"/>
      <c r="G12" s="319"/>
    </row>
    <row r="13" spans="1:7" s="310" customFormat="1" ht="18" customHeight="1">
      <c r="A13" s="322" t="s">
        <v>30</v>
      </c>
      <c r="B13" s="321" t="s">
        <v>31</v>
      </c>
      <c r="C13" s="325" t="s">
        <v>11</v>
      </c>
      <c r="D13" s="324" t="s">
        <v>32</v>
      </c>
      <c r="E13" s="321">
        <v>37</v>
      </c>
      <c r="F13" s="323"/>
      <c r="G13" s="319"/>
    </row>
    <row r="14" spans="1:7" s="310" customFormat="1" ht="18" customHeight="1">
      <c r="A14" s="326" t="s">
        <v>33</v>
      </c>
      <c r="B14" s="321" t="s">
        <v>34</v>
      </c>
      <c r="C14" s="325">
        <v>12886.83</v>
      </c>
      <c r="D14" s="324" t="s">
        <v>35</v>
      </c>
      <c r="E14" s="321">
        <v>38</v>
      </c>
      <c r="F14" s="323">
        <v>439591.8</v>
      </c>
      <c r="G14" s="319"/>
    </row>
    <row r="15" spans="1:7" s="310" customFormat="1" ht="18" customHeight="1">
      <c r="A15" s="322" t="s">
        <v>11</v>
      </c>
      <c r="B15" s="321" t="s">
        <v>36</v>
      </c>
      <c r="C15" s="327"/>
      <c r="D15" s="324" t="s">
        <v>37</v>
      </c>
      <c r="E15" s="321">
        <v>39</v>
      </c>
      <c r="F15" s="323">
        <v>18387811.61</v>
      </c>
      <c r="G15" s="319"/>
    </row>
    <row r="16" spans="1:7" s="310" customFormat="1" ht="18" customHeight="1">
      <c r="A16" s="322" t="s">
        <v>11</v>
      </c>
      <c r="B16" s="321" t="s">
        <v>38</v>
      </c>
      <c r="C16" s="327"/>
      <c r="D16" s="324" t="s">
        <v>39</v>
      </c>
      <c r="E16" s="321">
        <v>40</v>
      </c>
      <c r="F16" s="323" t="s">
        <v>11</v>
      </c>
      <c r="G16" s="319"/>
    </row>
    <row r="17" spans="1:7" s="310" customFormat="1" ht="18" customHeight="1">
      <c r="A17" s="322" t="s">
        <v>11</v>
      </c>
      <c r="B17" s="321" t="s">
        <v>40</v>
      </c>
      <c r="C17" s="328"/>
      <c r="D17" s="324" t="s">
        <v>41</v>
      </c>
      <c r="E17" s="321">
        <v>41</v>
      </c>
      <c r="F17" s="323" t="s">
        <v>11</v>
      </c>
      <c r="G17" s="319"/>
    </row>
    <row r="18" spans="1:7" s="310" customFormat="1" ht="18" customHeight="1">
      <c r="A18" s="322" t="s">
        <v>11</v>
      </c>
      <c r="B18" s="321" t="s">
        <v>42</v>
      </c>
      <c r="C18" s="328"/>
      <c r="D18" s="324" t="s">
        <v>43</v>
      </c>
      <c r="E18" s="321">
        <v>42</v>
      </c>
      <c r="F18" s="323"/>
      <c r="G18" s="319"/>
    </row>
    <row r="19" spans="1:7" s="310" customFormat="1" ht="18" customHeight="1">
      <c r="A19" s="322" t="s">
        <v>11</v>
      </c>
      <c r="B19" s="321" t="s">
        <v>44</v>
      </c>
      <c r="C19" s="328"/>
      <c r="D19" s="324" t="s">
        <v>45</v>
      </c>
      <c r="E19" s="321">
        <v>43</v>
      </c>
      <c r="F19" s="323" t="s">
        <v>11</v>
      </c>
      <c r="G19" s="319"/>
    </row>
    <row r="20" spans="1:7" s="310" customFormat="1" ht="18" customHeight="1">
      <c r="A20" s="322" t="s">
        <v>11</v>
      </c>
      <c r="B20" s="321" t="s">
        <v>46</v>
      </c>
      <c r="C20" s="328"/>
      <c r="D20" s="324" t="s">
        <v>47</v>
      </c>
      <c r="E20" s="321">
        <v>44</v>
      </c>
      <c r="F20" s="323" t="s">
        <v>11</v>
      </c>
      <c r="G20" s="319"/>
    </row>
    <row r="21" spans="1:7" s="310" customFormat="1" ht="18" customHeight="1">
      <c r="A21" s="322" t="s">
        <v>11</v>
      </c>
      <c r="B21" s="321" t="s">
        <v>48</v>
      </c>
      <c r="C21" s="328"/>
      <c r="D21" s="324" t="s">
        <v>49</v>
      </c>
      <c r="E21" s="321">
        <v>45</v>
      </c>
      <c r="F21" s="323" t="s">
        <v>11</v>
      </c>
      <c r="G21" s="319"/>
    </row>
    <row r="22" spans="1:7" s="310" customFormat="1" ht="18" customHeight="1">
      <c r="A22" s="322" t="s">
        <v>11</v>
      </c>
      <c r="B22" s="321" t="s">
        <v>50</v>
      </c>
      <c r="C22" s="328"/>
      <c r="D22" s="324" t="s">
        <v>51</v>
      </c>
      <c r="E22" s="321">
        <v>46</v>
      </c>
      <c r="F22" s="323" t="s">
        <v>11</v>
      </c>
      <c r="G22" s="319"/>
    </row>
    <row r="23" spans="1:7" s="310" customFormat="1" ht="18" customHeight="1">
      <c r="A23" s="322" t="s">
        <v>11</v>
      </c>
      <c r="B23" s="321" t="s">
        <v>52</v>
      </c>
      <c r="C23" s="328"/>
      <c r="D23" s="324" t="s">
        <v>53</v>
      </c>
      <c r="E23" s="321">
        <v>47</v>
      </c>
      <c r="F23" s="323" t="s">
        <v>11</v>
      </c>
      <c r="G23" s="319"/>
    </row>
    <row r="24" spans="1:7" s="310" customFormat="1" ht="18" customHeight="1">
      <c r="A24" s="322" t="s">
        <v>11</v>
      </c>
      <c r="B24" s="321" t="s">
        <v>54</v>
      </c>
      <c r="C24" s="328"/>
      <c r="D24" s="324" t="s">
        <v>55</v>
      </c>
      <c r="E24" s="321">
        <v>48</v>
      </c>
      <c r="F24" s="323" t="s">
        <v>11</v>
      </c>
      <c r="G24" s="319"/>
    </row>
    <row r="25" spans="1:7" s="310" customFormat="1" ht="18" customHeight="1">
      <c r="A25" s="322" t="s">
        <v>11</v>
      </c>
      <c r="B25" s="321" t="s">
        <v>56</v>
      </c>
      <c r="C25" s="328"/>
      <c r="D25" s="324" t="s">
        <v>57</v>
      </c>
      <c r="E25" s="321">
        <v>49</v>
      </c>
      <c r="F25" s="323">
        <v>1257225</v>
      </c>
      <c r="G25" s="319"/>
    </row>
    <row r="26" spans="1:7" s="310" customFormat="1" ht="18" customHeight="1">
      <c r="A26" s="322" t="s">
        <v>11</v>
      </c>
      <c r="B26" s="321" t="s">
        <v>58</v>
      </c>
      <c r="C26" s="328"/>
      <c r="D26" s="324" t="s">
        <v>59</v>
      </c>
      <c r="E26" s="321">
        <v>50</v>
      </c>
      <c r="F26" s="323"/>
      <c r="G26" s="319"/>
    </row>
    <row r="27" spans="1:7" s="310" customFormat="1" ht="18" customHeight="1">
      <c r="A27" s="322"/>
      <c r="B27" s="321" t="s">
        <v>60</v>
      </c>
      <c r="C27" s="328"/>
      <c r="D27" s="324" t="s">
        <v>61</v>
      </c>
      <c r="E27" s="321">
        <v>51</v>
      </c>
      <c r="F27" s="323"/>
      <c r="G27" s="319"/>
    </row>
    <row r="28" spans="1:7" s="310" customFormat="1" ht="18" customHeight="1">
      <c r="A28" s="322" t="s">
        <v>11</v>
      </c>
      <c r="B28" s="321" t="s">
        <v>62</v>
      </c>
      <c r="C28" s="328"/>
      <c r="D28" s="324" t="s">
        <v>63</v>
      </c>
      <c r="E28" s="321">
        <v>52</v>
      </c>
      <c r="F28" s="323"/>
      <c r="G28" s="319"/>
    </row>
    <row r="29" spans="1:7" s="310" customFormat="1" ht="18" customHeight="1">
      <c r="A29" s="322" t="s">
        <v>11</v>
      </c>
      <c r="B29" s="321" t="s">
        <v>64</v>
      </c>
      <c r="C29" s="328"/>
      <c r="D29" s="324" t="s">
        <v>65</v>
      </c>
      <c r="E29" s="321">
        <v>53</v>
      </c>
      <c r="F29" s="323"/>
      <c r="G29" s="319"/>
    </row>
    <row r="30" spans="1:7" s="310" customFormat="1" ht="18" customHeight="1">
      <c r="A30" s="322" t="s">
        <v>11</v>
      </c>
      <c r="B30" s="321" t="s">
        <v>66</v>
      </c>
      <c r="C30" s="328"/>
      <c r="D30" s="324" t="s">
        <v>67</v>
      </c>
      <c r="E30" s="321">
        <v>54</v>
      </c>
      <c r="F30" s="323"/>
      <c r="G30" s="319"/>
    </row>
    <row r="31" spans="1:7" s="310" customFormat="1" ht="18" customHeight="1">
      <c r="A31" s="322"/>
      <c r="B31" s="321" t="s">
        <v>68</v>
      </c>
      <c r="C31" s="328"/>
      <c r="D31" s="324" t="s">
        <v>69</v>
      </c>
      <c r="E31" s="321">
        <v>55</v>
      </c>
      <c r="F31" s="323"/>
      <c r="G31" s="319"/>
    </row>
    <row r="32" spans="1:7" s="310" customFormat="1" ht="18" customHeight="1">
      <c r="A32" s="322"/>
      <c r="B32" s="321" t="s">
        <v>70</v>
      </c>
      <c r="C32" s="328"/>
      <c r="D32" s="324" t="s">
        <v>71</v>
      </c>
      <c r="E32" s="321">
        <v>56</v>
      </c>
      <c r="F32" s="323"/>
      <c r="G32" s="319"/>
    </row>
    <row r="33" spans="1:7" s="310" customFormat="1" ht="18" customHeight="1">
      <c r="A33" s="320" t="s">
        <v>72</v>
      </c>
      <c r="B33" s="321" t="s">
        <v>73</v>
      </c>
      <c r="C33" s="323">
        <f>SUM(C7:C32)</f>
        <v>20294673.009999998</v>
      </c>
      <c r="D33" s="321" t="s">
        <v>74</v>
      </c>
      <c r="E33" s="321">
        <v>57</v>
      </c>
      <c r="F33" s="323">
        <v>20084628.41</v>
      </c>
      <c r="G33" s="319"/>
    </row>
    <row r="34" spans="1:7" s="310" customFormat="1" ht="18" customHeight="1">
      <c r="A34" s="329" t="s">
        <v>75</v>
      </c>
      <c r="B34" s="330" t="s">
        <v>76</v>
      </c>
      <c r="C34" s="331" t="s">
        <v>11</v>
      </c>
      <c r="D34" s="332" t="s">
        <v>77</v>
      </c>
      <c r="E34" s="330">
        <v>58</v>
      </c>
      <c r="F34" s="331"/>
      <c r="G34" s="319"/>
    </row>
    <row r="35" spans="1:7" s="310" customFormat="1" ht="18" customHeight="1">
      <c r="A35" s="333" t="s">
        <v>78</v>
      </c>
      <c r="B35" s="334" t="s">
        <v>79</v>
      </c>
      <c r="C35" s="335">
        <v>7354338.45</v>
      </c>
      <c r="D35" s="333" t="s">
        <v>80</v>
      </c>
      <c r="E35" s="334">
        <v>59</v>
      </c>
      <c r="F35" s="335">
        <v>7564383.05</v>
      </c>
      <c r="G35" s="319"/>
    </row>
    <row r="36" spans="1:7" s="310" customFormat="1" ht="18" customHeight="1">
      <c r="A36" s="334" t="s">
        <v>81</v>
      </c>
      <c r="B36" s="334" t="s">
        <v>82</v>
      </c>
      <c r="C36" s="335">
        <v>27649011.46</v>
      </c>
      <c r="D36" s="334" t="s">
        <v>81</v>
      </c>
      <c r="E36" s="334">
        <v>60</v>
      </c>
      <c r="F36" s="335">
        <v>27649011.46</v>
      </c>
      <c r="G36" s="319"/>
    </row>
    <row r="37" spans="1:6" ht="21.75" customHeight="1">
      <c r="A37" s="336" t="s">
        <v>83</v>
      </c>
      <c r="B37" s="336"/>
      <c r="C37" s="336"/>
      <c r="D37" s="336"/>
      <c r="E37" s="336"/>
      <c r="F37" s="336"/>
    </row>
    <row r="38" spans="1:6" ht="21.75" customHeight="1">
      <c r="A38" s="336" t="s">
        <v>84</v>
      </c>
      <c r="B38" s="336"/>
      <c r="C38" s="336"/>
      <c r="D38" s="336"/>
      <c r="E38" s="336"/>
      <c r="F38" s="33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E32"/>
  <sheetViews>
    <sheetView workbookViewId="0" topLeftCell="A13">
      <selection activeCell="D42" sqref="D42"/>
    </sheetView>
  </sheetViews>
  <sheetFormatPr defaultColWidth="9.00390625" defaultRowHeight="14.25" customHeight="1"/>
  <cols>
    <col min="1" max="1" width="33.875" style="152" customWidth="1"/>
    <col min="2" max="2" width="10.625" style="152" customWidth="1"/>
    <col min="3" max="5" width="19.50390625" style="152" customWidth="1"/>
    <col min="6" max="16384" width="9.00390625" style="149" customWidth="1"/>
  </cols>
  <sheetData>
    <row r="1" spans="1:5" s="149" customFormat="1" ht="26.25" customHeight="1">
      <c r="A1" s="153" t="s">
        <v>377</v>
      </c>
      <c r="B1" s="153"/>
      <c r="C1" s="153"/>
      <c r="D1" s="153"/>
      <c r="E1" s="153"/>
    </row>
    <row r="2" spans="1:5" s="149" customFormat="1" ht="18.75" customHeight="1">
      <c r="A2" s="154"/>
      <c r="B2" s="154"/>
      <c r="C2" s="154"/>
      <c r="D2" s="154"/>
      <c r="E2" s="62" t="s">
        <v>378</v>
      </c>
    </row>
    <row r="3" spans="1:5" s="150" customFormat="1" ht="18.75" customHeight="1">
      <c r="A3" s="154" t="s">
        <v>2</v>
      </c>
      <c r="B3" s="154"/>
      <c r="C3" s="154"/>
      <c r="D3" s="154"/>
      <c r="E3" s="62" t="s">
        <v>162</v>
      </c>
    </row>
    <row r="4" spans="1:5" s="150" customFormat="1" ht="18.75" customHeight="1">
      <c r="A4" s="155" t="s">
        <v>379</v>
      </c>
      <c r="B4" s="155" t="s">
        <v>7</v>
      </c>
      <c r="C4" s="155" t="s">
        <v>380</v>
      </c>
      <c r="D4" s="155" t="s">
        <v>381</v>
      </c>
      <c r="E4" s="155" t="s">
        <v>382</v>
      </c>
    </row>
    <row r="5" spans="1:5" s="151" customFormat="1" ht="18.75" customHeight="1">
      <c r="A5" s="155" t="s">
        <v>383</v>
      </c>
      <c r="B5" s="155"/>
      <c r="C5" s="155" t="s">
        <v>12</v>
      </c>
      <c r="D5" s="155">
        <v>2</v>
      </c>
      <c r="E5" s="155">
        <v>3</v>
      </c>
    </row>
    <row r="6" spans="1:5" s="151" customFormat="1" ht="18.75" customHeight="1">
      <c r="A6" s="156" t="s">
        <v>384</v>
      </c>
      <c r="B6" s="155">
        <v>1</v>
      </c>
      <c r="C6" s="155" t="s">
        <v>385</v>
      </c>
      <c r="D6" s="155" t="s">
        <v>385</v>
      </c>
      <c r="E6" s="155" t="s">
        <v>385</v>
      </c>
    </row>
    <row r="7" spans="1:5" s="151" customFormat="1" ht="26.25" customHeight="1">
      <c r="A7" s="157" t="s">
        <v>386</v>
      </c>
      <c r="B7" s="155">
        <v>2</v>
      </c>
      <c r="C7" s="158"/>
      <c r="D7" s="158"/>
      <c r="E7" s="155"/>
    </row>
    <row r="8" spans="1:5" s="151" customFormat="1" ht="26.25" customHeight="1">
      <c r="A8" s="157" t="s">
        <v>387</v>
      </c>
      <c r="B8" s="155">
        <v>3</v>
      </c>
      <c r="C8" s="158"/>
      <c r="D8" s="158"/>
      <c r="E8" s="155"/>
    </row>
    <row r="9" spans="1:5" s="151" customFormat="1" ht="26.25" customHeight="1">
      <c r="A9" s="157" t="s">
        <v>388</v>
      </c>
      <c r="B9" s="155">
        <v>4</v>
      </c>
      <c r="C9" s="158"/>
      <c r="D9" s="158"/>
      <c r="E9" s="155"/>
    </row>
    <row r="10" spans="1:5" s="151" customFormat="1" ht="26.25" customHeight="1">
      <c r="A10" s="157" t="s">
        <v>389</v>
      </c>
      <c r="B10" s="155">
        <v>5</v>
      </c>
      <c r="C10" s="158"/>
      <c r="D10" s="158"/>
      <c r="E10" s="155"/>
    </row>
    <row r="11" spans="1:5" s="151" customFormat="1" ht="26.25" customHeight="1">
      <c r="A11" s="157" t="s">
        <v>390</v>
      </c>
      <c r="B11" s="155">
        <v>6</v>
      </c>
      <c r="C11" s="158"/>
      <c r="D11" s="158"/>
      <c r="E11" s="155"/>
    </row>
    <row r="12" spans="1:5" s="151" customFormat="1" ht="26.25" customHeight="1">
      <c r="A12" s="157" t="s">
        <v>391</v>
      </c>
      <c r="B12" s="155">
        <v>7</v>
      </c>
      <c r="C12" s="158"/>
      <c r="D12" s="158"/>
      <c r="E12" s="155"/>
    </row>
    <row r="13" spans="1:5" s="151" customFormat="1" ht="18.75" customHeight="1">
      <c r="A13" s="157" t="s">
        <v>392</v>
      </c>
      <c r="B13" s="155">
        <v>8</v>
      </c>
      <c r="C13" s="155" t="s">
        <v>385</v>
      </c>
      <c r="D13" s="155" t="s">
        <v>385</v>
      </c>
      <c r="E13" s="155"/>
    </row>
    <row r="14" spans="1:5" s="151" customFormat="1" ht="18.75" customHeight="1">
      <c r="A14" s="157" t="s">
        <v>393</v>
      </c>
      <c r="B14" s="155">
        <v>9</v>
      </c>
      <c r="C14" s="155" t="s">
        <v>385</v>
      </c>
      <c r="D14" s="155" t="s">
        <v>385</v>
      </c>
      <c r="E14" s="155"/>
    </row>
    <row r="15" spans="1:5" s="151" customFormat="1" ht="18.75" customHeight="1">
      <c r="A15" s="157" t="s">
        <v>394</v>
      </c>
      <c r="B15" s="155">
        <v>10</v>
      </c>
      <c r="C15" s="155" t="s">
        <v>385</v>
      </c>
      <c r="D15" s="155" t="s">
        <v>385</v>
      </c>
      <c r="E15" s="155"/>
    </row>
    <row r="16" spans="1:5" s="151" customFormat="1" ht="18.75" customHeight="1">
      <c r="A16" s="157" t="s">
        <v>395</v>
      </c>
      <c r="B16" s="155">
        <v>11</v>
      </c>
      <c r="C16" s="155" t="s">
        <v>385</v>
      </c>
      <c r="D16" s="155" t="s">
        <v>385</v>
      </c>
      <c r="E16" s="155" t="s">
        <v>385</v>
      </c>
    </row>
    <row r="17" spans="1:5" s="151" customFormat="1" ht="18.75" customHeight="1">
      <c r="A17" s="157" t="s">
        <v>396</v>
      </c>
      <c r="B17" s="155">
        <v>12</v>
      </c>
      <c r="C17" s="155" t="s">
        <v>385</v>
      </c>
      <c r="D17" s="155" t="s">
        <v>385</v>
      </c>
      <c r="E17" s="155"/>
    </row>
    <row r="18" spans="1:5" s="151" customFormat="1" ht="18.75" customHeight="1">
      <c r="A18" s="157" t="s">
        <v>397</v>
      </c>
      <c r="B18" s="155">
        <v>13</v>
      </c>
      <c r="C18" s="155" t="s">
        <v>385</v>
      </c>
      <c r="D18" s="155" t="s">
        <v>385</v>
      </c>
      <c r="E18" s="155"/>
    </row>
    <row r="19" spans="1:5" s="151" customFormat="1" ht="18.75" customHeight="1">
      <c r="A19" s="157" t="s">
        <v>398</v>
      </c>
      <c r="B19" s="155">
        <v>14</v>
      </c>
      <c r="C19" s="155" t="s">
        <v>385</v>
      </c>
      <c r="D19" s="155" t="s">
        <v>385</v>
      </c>
      <c r="E19" s="155"/>
    </row>
    <row r="20" spans="1:5" s="151" customFormat="1" ht="18.75" customHeight="1">
      <c r="A20" s="157" t="s">
        <v>399</v>
      </c>
      <c r="B20" s="155">
        <v>15</v>
      </c>
      <c r="C20" s="155" t="s">
        <v>385</v>
      </c>
      <c r="D20" s="155" t="s">
        <v>385</v>
      </c>
      <c r="E20" s="155"/>
    </row>
    <row r="21" spans="1:5" s="151" customFormat="1" ht="18.75" customHeight="1">
      <c r="A21" s="157" t="s">
        <v>400</v>
      </c>
      <c r="B21" s="155">
        <v>16</v>
      </c>
      <c r="C21" s="155" t="s">
        <v>385</v>
      </c>
      <c r="D21" s="155" t="s">
        <v>385</v>
      </c>
      <c r="E21" s="155"/>
    </row>
    <row r="22" spans="1:5" s="151" customFormat="1" ht="18.75" customHeight="1">
      <c r="A22" s="157" t="s">
        <v>401</v>
      </c>
      <c r="B22" s="155">
        <v>17</v>
      </c>
      <c r="C22" s="155" t="s">
        <v>385</v>
      </c>
      <c r="D22" s="155" t="s">
        <v>385</v>
      </c>
      <c r="E22" s="155"/>
    </row>
    <row r="23" spans="1:5" s="151" customFormat="1" ht="18.75" customHeight="1">
      <c r="A23" s="157" t="s">
        <v>402</v>
      </c>
      <c r="B23" s="155">
        <v>18</v>
      </c>
      <c r="C23" s="155" t="s">
        <v>385</v>
      </c>
      <c r="D23" s="155" t="s">
        <v>385</v>
      </c>
      <c r="E23" s="155"/>
    </row>
    <row r="24" spans="1:5" s="151" customFormat="1" ht="18.75" customHeight="1">
      <c r="A24" s="157" t="s">
        <v>403</v>
      </c>
      <c r="B24" s="155">
        <v>19</v>
      </c>
      <c r="C24" s="155" t="s">
        <v>385</v>
      </c>
      <c r="D24" s="155" t="s">
        <v>385</v>
      </c>
      <c r="E24" s="155"/>
    </row>
    <row r="25" spans="1:5" s="151" customFormat="1" ht="18.75" customHeight="1">
      <c r="A25" s="157" t="s">
        <v>404</v>
      </c>
      <c r="B25" s="155">
        <v>20</v>
      </c>
      <c r="C25" s="155" t="s">
        <v>385</v>
      </c>
      <c r="D25" s="155" t="s">
        <v>385</v>
      </c>
      <c r="E25" s="155"/>
    </row>
    <row r="26" spans="1:5" s="151" customFormat="1" ht="18.75" customHeight="1">
      <c r="A26" s="157" t="s">
        <v>405</v>
      </c>
      <c r="B26" s="155">
        <v>21</v>
      </c>
      <c r="C26" s="155" t="s">
        <v>385</v>
      </c>
      <c r="D26" s="155" t="s">
        <v>385</v>
      </c>
      <c r="E26" s="155"/>
    </row>
    <row r="27" spans="1:5" s="149" customFormat="1" ht="18.75" customHeight="1">
      <c r="A27" s="156" t="s">
        <v>406</v>
      </c>
      <c r="B27" s="155">
        <v>22</v>
      </c>
      <c r="C27" s="155" t="s">
        <v>385</v>
      </c>
      <c r="D27" s="155" t="s">
        <v>385</v>
      </c>
      <c r="E27" s="159"/>
    </row>
    <row r="28" spans="1:5" s="149" customFormat="1" ht="18.75" customHeight="1">
      <c r="A28" s="157" t="s">
        <v>407</v>
      </c>
      <c r="B28" s="155">
        <v>23</v>
      </c>
      <c r="C28" s="155" t="s">
        <v>385</v>
      </c>
      <c r="D28" s="155" t="s">
        <v>385</v>
      </c>
      <c r="E28" s="159"/>
    </row>
    <row r="29" spans="1:5" s="149" customFormat="1" ht="18.75" customHeight="1">
      <c r="A29" s="157" t="s">
        <v>408</v>
      </c>
      <c r="B29" s="155">
        <v>24</v>
      </c>
      <c r="C29" s="155" t="s">
        <v>385</v>
      </c>
      <c r="D29" s="155" t="s">
        <v>385</v>
      </c>
      <c r="E29" s="159"/>
    </row>
    <row r="30" spans="1:5" s="149" customFormat="1" ht="41.25" customHeight="1">
      <c r="A30" s="160" t="s">
        <v>409</v>
      </c>
      <c r="B30" s="160"/>
      <c r="C30" s="160"/>
      <c r="D30" s="160"/>
      <c r="E30" s="160"/>
    </row>
    <row r="31" spans="1:5" s="149" customFormat="1" ht="27.75" customHeight="1">
      <c r="A31" s="161" t="s">
        <v>410</v>
      </c>
      <c r="B31" s="161"/>
      <c r="C31" s="161"/>
      <c r="D31" s="161"/>
      <c r="E31" s="161"/>
    </row>
    <row r="32" spans="1:5" s="149" customFormat="1" ht="36" customHeight="1">
      <c r="A32" s="161" t="s">
        <v>411</v>
      </c>
      <c r="B32" s="161"/>
      <c r="C32" s="161"/>
      <c r="D32" s="161"/>
      <c r="E32" s="161"/>
    </row>
  </sheetData>
  <sheetProtection/>
  <mergeCells count="5">
    <mergeCell ref="A1:E1"/>
    <mergeCell ref="A30:E30"/>
    <mergeCell ref="A31:E31"/>
    <mergeCell ref="A32:E32"/>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1"/>
  <sheetViews>
    <sheetView zoomScaleSheetLayoutView="100" workbookViewId="0" topLeftCell="A1">
      <selection activeCell="B8" sqref="B8"/>
    </sheetView>
  </sheetViews>
  <sheetFormatPr defaultColWidth="8.75390625" defaultRowHeight="14.25"/>
  <cols>
    <col min="3" max="4" width="14.00390625" style="0" bestFit="1" customWidth="1"/>
    <col min="5" max="5" width="13.125" style="0" bestFit="1" customWidth="1"/>
    <col min="6" max="6" width="11.125" style="0" bestFit="1" customWidth="1"/>
    <col min="8" max="8" width="10.75390625" style="0" customWidth="1"/>
    <col min="9" max="9" width="13.125" style="0" bestFit="1" customWidth="1"/>
    <col min="13" max="13" width="13.375" style="0" customWidth="1"/>
  </cols>
  <sheetData>
    <row r="1" spans="1:13" ht="22.5">
      <c r="A1" s="136" t="s">
        <v>412</v>
      </c>
      <c r="B1" s="136"/>
      <c r="C1" s="136"/>
      <c r="D1" s="136"/>
      <c r="E1" s="136"/>
      <c r="F1" s="136"/>
      <c r="G1" s="136"/>
      <c r="H1" s="136"/>
      <c r="I1" s="136"/>
      <c r="J1" s="136"/>
      <c r="K1" s="136"/>
      <c r="L1" s="136"/>
      <c r="M1" s="136"/>
    </row>
    <row r="2" spans="1:13" ht="14.25">
      <c r="A2" s="137"/>
      <c r="B2" s="137"/>
      <c r="C2" s="137"/>
      <c r="D2" s="137"/>
      <c r="E2" s="137"/>
      <c r="F2" s="137"/>
      <c r="G2" s="137"/>
      <c r="H2" s="137"/>
      <c r="I2" s="137"/>
      <c r="J2" s="137"/>
      <c r="K2" s="137"/>
      <c r="L2" s="137"/>
      <c r="M2" s="144" t="s">
        <v>413</v>
      </c>
    </row>
    <row r="3" spans="1:13" ht="14.25">
      <c r="A3" s="138" t="s">
        <v>2</v>
      </c>
      <c r="B3" s="138"/>
      <c r="C3" s="138"/>
      <c r="D3" s="138"/>
      <c r="E3" s="138"/>
      <c r="F3" s="138"/>
      <c r="G3" s="138"/>
      <c r="H3" s="138"/>
      <c r="I3" s="145"/>
      <c r="J3" s="145"/>
      <c r="K3" s="145"/>
      <c r="L3" s="146"/>
      <c r="M3" s="147" t="s">
        <v>162</v>
      </c>
    </row>
    <row r="4" spans="1:13" ht="14.25">
      <c r="A4" s="139" t="s">
        <v>6</v>
      </c>
      <c r="B4" s="139" t="s">
        <v>7</v>
      </c>
      <c r="C4" s="139" t="s">
        <v>414</v>
      </c>
      <c r="D4" s="139" t="s">
        <v>415</v>
      </c>
      <c r="E4" s="139" t="s">
        <v>416</v>
      </c>
      <c r="F4" s="139"/>
      <c r="G4" s="139"/>
      <c r="H4" s="139"/>
      <c r="I4" s="139"/>
      <c r="J4" s="139" t="s">
        <v>417</v>
      </c>
      <c r="K4" s="139" t="s">
        <v>418</v>
      </c>
      <c r="L4" s="139" t="s">
        <v>419</v>
      </c>
      <c r="M4" s="139" t="s">
        <v>420</v>
      </c>
    </row>
    <row r="5" spans="1:13" ht="14.25">
      <c r="A5" s="139"/>
      <c r="B5" s="139"/>
      <c r="C5" s="139"/>
      <c r="D5" s="139"/>
      <c r="E5" s="139" t="s">
        <v>95</v>
      </c>
      <c r="F5" s="139" t="s">
        <v>421</v>
      </c>
      <c r="G5" s="139" t="s">
        <v>422</v>
      </c>
      <c r="H5" s="139" t="s">
        <v>423</v>
      </c>
      <c r="I5" s="139" t="s">
        <v>424</v>
      </c>
      <c r="J5" s="139"/>
      <c r="K5" s="139"/>
      <c r="L5" s="139"/>
      <c r="M5" s="139"/>
    </row>
    <row r="6" spans="1:13" ht="14.25">
      <c r="A6" s="139"/>
      <c r="B6" s="139"/>
      <c r="C6" s="139"/>
      <c r="D6" s="139"/>
      <c r="E6" s="139"/>
      <c r="F6" s="139"/>
      <c r="G6" s="139"/>
      <c r="H6" s="139"/>
      <c r="I6" s="139"/>
      <c r="J6" s="139"/>
      <c r="K6" s="139"/>
      <c r="L6" s="139"/>
      <c r="M6" s="139"/>
    </row>
    <row r="7" spans="1:13" ht="24" customHeight="1">
      <c r="A7" s="139" t="s">
        <v>10</v>
      </c>
      <c r="B7" s="140"/>
      <c r="C7" s="139">
        <v>1</v>
      </c>
      <c r="D7" s="139">
        <v>2</v>
      </c>
      <c r="E7" s="139">
        <v>3</v>
      </c>
      <c r="F7" s="139">
        <v>4</v>
      </c>
      <c r="G7" s="139">
        <v>5</v>
      </c>
      <c r="H7" s="139">
        <v>6</v>
      </c>
      <c r="I7" s="139">
        <v>7</v>
      </c>
      <c r="J7" s="139">
        <v>8</v>
      </c>
      <c r="K7" s="139">
        <v>9</v>
      </c>
      <c r="L7" s="139">
        <v>10</v>
      </c>
      <c r="M7" s="139">
        <v>11</v>
      </c>
    </row>
    <row r="8" spans="1:13" ht="24" customHeight="1">
      <c r="A8" s="139" t="s">
        <v>100</v>
      </c>
      <c r="B8" s="139">
        <v>1</v>
      </c>
      <c r="C8" s="141">
        <v>14706497.63</v>
      </c>
      <c r="D8" s="141">
        <v>11177784.12</v>
      </c>
      <c r="E8" s="141">
        <v>3528712.51</v>
      </c>
      <c r="F8" s="141">
        <v>913114</v>
      </c>
      <c r="G8" s="141">
        <v>0</v>
      </c>
      <c r="H8" s="141">
        <v>0</v>
      </c>
      <c r="I8" s="141">
        <v>2615598.51</v>
      </c>
      <c r="J8" s="141">
        <v>0</v>
      </c>
      <c r="K8" s="141">
        <v>0</v>
      </c>
      <c r="L8" s="141">
        <v>1</v>
      </c>
      <c r="M8" s="141">
        <v>0</v>
      </c>
    </row>
    <row r="9" spans="1:13" ht="14.25">
      <c r="A9" s="142" t="s">
        <v>425</v>
      </c>
      <c r="B9" s="142"/>
      <c r="C9" s="142"/>
      <c r="D9" s="142"/>
      <c r="E9" s="142"/>
      <c r="F9" s="142"/>
      <c r="G9" s="142"/>
      <c r="H9" s="142"/>
      <c r="I9" s="142"/>
      <c r="J9" s="142"/>
      <c r="K9" s="142"/>
      <c r="L9" s="142"/>
      <c r="M9" s="148"/>
    </row>
    <row r="10" spans="1:13" ht="14.25">
      <c r="A10" s="142" t="s">
        <v>426</v>
      </c>
      <c r="B10" s="143"/>
      <c r="C10" s="143"/>
      <c r="D10" s="143"/>
      <c r="E10" s="143"/>
      <c r="F10" s="143"/>
      <c r="G10" s="143"/>
      <c r="H10" s="143"/>
      <c r="I10" s="143"/>
      <c r="J10" s="143"/>
      <c r="K10" s="143"/>
      <c r="L10" s="143"/>
      <c r="M10" s="148"/>
    </row>
    <row r="11" spans="1:13" ht="14.25">
      <c r="A11" s="142" t="s">
        <v>427</v>
      </c>
      <c r="B11" s="142"/>
      <c r="C11" s="142"/>
      <c r="D11" s="142"/>
      <c r="E11" s="142"/>
      <c r="F11" s="142"/>
      <c r="G11" s="142"/>
      <c r="H11" s="142"/>
      <c r="I11" s="142"/>
      <c r="J11" s="142"/>
      <c r="K11" s="142"/>
      <c r="L11" s="142"/>
      <c r="M11" s="148"/>
    </row>
  </sheetData>
  <sheetProtection/>
  <mergeCells count="20">
    <mergeCell ref="A1:M1"/>
    <mergeCell ref="A3:H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7">
      <selection activeCell="E5" sqref="E5"/>
    </sheetView>
  </sheetViews>
  <sheetFormatPr defaultColWidth="8.75390625" defaultRowHeight="14.25"/>
  <cols>
    <col min="1" max="1" width="22.875" style="0" customWidth="1"/>
    <col min="2" max="2" width="21.625" style="0" customWidth="1"/>
    <col min="3" max="3" width="19.125" style="0" customWidth="1"/>
    <col min="4" max="4" width="60.875" style="0" customWidth="1"/>
  </cols>
  <sheetData>
    <row r="1" spans="1:4" ht="14.25">
      <c r="A1" s="126"/>
      <c r="B1" s="126"/>
      <c r="C1" s="126"/>
      <c r="D1" s="126"/>
    </row>
    <row r="2" spans="1:4" ht="21.75" customHeight="1">
      <c r="A2" s="127" t="s">
        <v>428</v>
      </c>
      <c r="B2" s="128"/>
      <c r="C2" s="128"/>
      <c r="D2" s="128"/>
    </row>
    <row r="3" spans="1:4" ht="15" customHeight="1">
      <c r="A3" s="129" t="s">
        <v>2</v>
      </c>
      <c r="B3" s="129"/>
      <c r="C3" s="130"/>
      <c r="D3" s="131" t="s">
        <v>429</v>
      </c>
    </row>
    <row r="4" spans="1:4" ht="87.75" customHeight="1">
      <c r="A4" s="132" t="s">
        <v>430</v>
      </c>
      <c r="B4" s="132" t="s">
        <v>431</v>
      </c>
      <c r="C4" s="132"/>
      <c r="D4" s="133" t="s">
        <v>432</v>
      </c>
    </row>
    <row r="5" spans="1:4" ht="228" customHeight="1">
      <c r="A5" s="132"/>
      <c r="B5" s="132" t="s">
        <v>433</v>
      </c>
      <c r="C5" s="132"/>
      <c r="D5" s="133" t="s">
        <v>434</v>
      </c>
    </row>
    <row r="6" spans="1:4" ht="207.75" customHeight="1">
      <c r="A6" s="132"/>
      <c r="B6" s="132" t="s">
        <v>435</v>
      </c>
      <c r="C6" s="132"/>
      <c r="D6" s="133" t="s">
        <v>436</v>
      </c>
    </row>
    <row r="7" spans="1:4" ht="60" customHeight="1">
      <c r="A7" s="132"/>
      <c r="B7" s="132" t="s">
        <v>437</v>
      </c>
      <c r="C7" s="132"/>
      <c r="D7" s="133" t="s">
        <v>438</v>
      </c>
    </row>
    <row r="8" spans="1:4" ht="60" customHeight="1">
      <c r="A8" s="132"/>
      <c r="B8" s="132" t="s">
        <v>439</v>
      </c>
      <c r="C8" s="132"/>
      <c r="D8" s="133" t="s">
        <v>440</v>
      </c>
    </row>
    <row r="9" spans="1:4" ht="72" customHeight="1">
      <c r="A9" s="132" t="s">
        <v>441</v>
      </c>
      <c r="B9" s="132" t="s">
        <v>442</v>
      </c>
      <c r="C9" s="132"/>
      <c r="D9" s="133" t="s">
        <v>443</v>
      </c>
    </row>
    <row r="10" spans="1:4" ht="69.75" customHeight="1">
      <c r="A10" s="132"/>
      <c r="B10" s="132" t="s">
        <v>444</v>
      </c>
      <c r="C10" s="132" t="s">
        <v>445</v>
      </c>
      <c r="D10" s="26" t="s">
        <v>446</v>
      </c>
    </row>
    <row r="11" spans="1:4" ht="60" customHeight="1">
      <c r="A11" s="132"/>
      <c r="B11" s="132"/>
      <c r="C11" s="132" t="s">
        <v>447</v>
      </c>
      <c r="D11" s="26" t="s">
        <v>448</v>
      </c>
    </row>
    <row r="12" spans="1:4" ht="69.75" customHeight="1">
      <c r="A12" s="132" t="s">
        <v>449</v>
      </c>
      <c r="B12" s="132"/>
      <c r="C12" s="132"/>
      <c r="D12" s="133" t="s">
        <v>450</v>
      </c>
    </row>
    <row r="13" spans="1:4" ht="42" customHeight="1">
      <c r="A13" s="132" t="s">
        <v>451</v>
      </c>
      <c r="B13" s="132"/>
      <c r="C13" s="132"/>
      <c r="D13" s="26" t="s">
        <v>452</v>
      </c>
    </row>
    <row r="14" spans="1:4" ht="51" customHeight="1">
      <c r="A14" s="132" t="s">
        <v>453</v>
      </c>
      <c r="B14" s="132"/>
      <c r="C14" s="132"/>
      <c r="D14" s="26" t="s">
        <v>454</v>
      </c>
    </row>
    <row r="15" spans="1:4" ht="45.75" customHeight="1">
      <c r="A15" s="132" t="s">
        <v>455</v>
      </c>
      <c r="B15" s="132"/>
      <c r="C15" s="132"/>
      <c r="D15" s="26" t="s">
        <v>456</v>
      </c>
    </row>
    <row r="16" spans="1:4" ht="60" customHeight="1">
      <c r="A16" s="132" t="s">
        <v>457</v>
      </c>
      <c r="B16" s="132"/>
      <c r="C16" s="132"/>
      <c r="D16" s="26" t="s">
        <v>458</v>
      </c>
    </row>
    <row r="17" spans="1:4" ht="14.25">
      <c r="A17" s="126"/>
      <c r="B17" s="126"/>
      <c r="C17" s="126"/>
      <c r="D17" s="126"/>
    </row>
    <row r="18" spans="1:4" ht="15" customHeight="1">
      <c r="A18" s="134" t="s">
        <v>459</v>
      </c>
      <c r="B18" s="135"/>
      <c r="C18" s="135"/>
      <c r="D18" s="13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C25" sqref="C25"/>
    </sheetView>
  </sheetViews>
  <sheetFormatPr defaultColWidth="8.75390625" defaultRowHeight="14.25"/>
  <cols>
    <col min="1" max="1" width="17.125" style="0" customWidth="1"/>
    <col min="2" max="2" width="23.125" style="0" customWidth="1"/>
    <col min="3" max="3" width="18.25390625" style="0" customWidth="1"/>
    <col min="4" max="4" width="14.375" style="0" customWidth="1"/>
    <col min="5" max="5" width="14.50390625" style="0" customWidth="1"/>
    <col min="6" max="6" width="15.625" style="0" customWidth="1"/>
    <col min="7" max="7" width="14.375" style="0" customWidth="1"/>
    <col min="8" max="8" width="14.125" style="0" customWidth="1"/>
    <col min="9" max="9" width="13.75390625" style="0" customWidth="1"/>
    <col min="10" max="10" width="18.75390625" style="0" customWidth="1"/>
  </cols>
  <sheetData>
    <row r="1" spans="1:10" ht="14.25">
      <c r="A1" s="56"/>
      <c r="B1" s="56"/>
      <c r="C1" s="56"/>
      <c r="D1" s="56"/>
      <c r="E1" s="56"/>
      <c r="F1" s="56"/>
      <c r="G1" s="56"/>
      <c r="H1" s="56"/>
      <c r="I1" s="56"/>
      <c r="J1" s="56"/>
    </row>
    <row r="2" spans="1:10" ht="22.5">
      <c r="A2" s="57" t="s">
        <v>460</v>
      </c>
      <c r="B2" s="58"/>
      <c r="C2" s="58"/>
      <c r="D2" s="58"/>
      <c r="E2" s="58"/>
      <c r="F2" s="58"/>
      <c r="G2" s="58"/>
      <c r="H2" s="58"/>
      <c r="I2" s="58"/>
      <c r="J2" s="58"/>
    </row>
    <row r="3" spans="1:10" ht="14.25">
      <c r="A3" s="59"/>
      <c r="B3" s="59"/>
      <c r="C3" s="60"/>
      <c r="D3" s="61"/>
      <c r="E3" s="60"/>
      <c r="F3" s="60"/>
      <c r="G3" s="62"/>
      <c r="H3" s="63"/>
      <c r="I3" s="63"/>
      <c r="J3" s="50" t="s">
        <v>461</v>
      </c>
    </row>
    <row r="4" spans="1:10" ht="30" customHeight="1">
      <c r="A4" s="64" t="s">
        <v>462</v>
      </c>
      <c r="B4" s="65" t="s">
        <v>463</v>
      </c>
      <c r="C4" s="66"/>
      <c r="D4" s="66"/>
      <c r="E4" s="66"/>
      <c r="F4" s="66"/>
      <c r="G4" s="66"/>
      <c r="H4" s="66"/>
      <c r="I4" s="66"/>
      <c r="J4" s="66"/>
    </row>
    <row r="5" spans="1:10" ht="30" customHeight="1">
      <c r="A5" s="64" t="s">
        <v>464</v>
      </c>
      <c r="B5" s="64"/>
      <c r="C5" s="64"/>
      <c r="D5" s="64"/>
      <c r="E5" s="64"/>
      <c r="F5" s="64"/>
      <c r="G5" s="64"/>
      <c r="H5" s="64"/>
      <c r="I5" s="64"/>
      <c r="J5" s="64" t="s">
        <v>465</v>
      </c>
    </row>
    <row r="6" spans="1:10" ht="60" customHeight="1">
      <c r="A6" s="64" t="s">
        <v>466</v>
      </c>
      <c r="B6" s="67" t="s">
        <v>467</v>
      </c>
      <c r="C6" s="26" t="s">
        <v>468</v>
      </c>
      <c r="D6" s="26"/>
      <c r="E6" s="26"/>
      <c r="F6" s="26"/>
      <c r="G6" s="26"/>
      <c r="H6" s="26"/>
      <c r="I6" s="26"/>
      <c r="J6" s="67"/>
    </row>
    <row r="7" spans="1:10" ht="61.5" customHeight="1">
      <c r="A7" s="64"/>
      <c r="B7" s="67" t="s">
        <v>469</v>
      </c>
      <c r="C7" s="68" t="s">
        <v>470</v>
      </c>
      <c r="D7" s="68"/>
      <c r="E7" s="68"/>
      <c r="F7" s="68"/>
      <c r="G7" s="68"/>
      <c r="H7" s="68"/>
      <c r="I7" s="68"/>
      <c r="J7" s="67"/>
    </row>
    <row r="8" spans="1:10" ht="31.5" customHeight="1">
      <c r="A8" s="66" t="s">
        <v>471</v>
      </c>
      <c r="B8" s="66"/>
      <c r="C8" s="66"/>
      <c r="D8" s="66"/>
      <c r="E8" s="66"/>
      <c r="F8" s="66"/>
      <c r="G8" s="66"/>
      <c r="H8" s="66"/>
      <c r="I8" s="66"/>
      <c r="J8" s="66"/>
    </row>
    <row r="9" spans="1:10" ht="31.5" customHeight="1">
      <c r="A9" s="69" t="s">
        <v>472</v>
      </c>
      <c r="B9" s="70" t="s">
        <v>473</v>
      </c>
      <c r="C9" s="70"/>
      <c r="D9" s="70"/>
      <c r="E9" s="70"/>
      <c r="F9" s="70"/>
      <c r="G9" s="71" t="s">
        <v>474</v>
      </c>
      <c r="H9" s="71"/>
      <c r="I9" s="71"/>
      <c r="J9" s="71"/>
    </row>
    <row r="10" spans="1:10" ht="75" customHeight="1">
      <c r="A10" s="72" t="s">
        <v>475</v>
      </c>
      <c r="B10" s="73" t="s">
        <v>470</v>
      </c>
      <c r="C10" s="74"/>
      <c r="D10" s="74"/>
      <c r="E10" s="74"/>
      <c r="F10" s="75"/>
      <c r="G10" s="73" t="s">
        <v>476</v>
      </c>
      <c r="H10" s="74"/>
      <c r="I10" s="74"/>
      <c r="J10" s="75"/>
    </row>
    <row r="11" spans="1:10" ht="75" customHeight="1">
      <c r="A11" s="72" t="s">
        <v>477</v>
      </c>
      <c r="B11" s="73" t="s">
        <v>478</v>
      </c>
      <c r="C11" s="74"/>
      <c r="D11" s="74"/>
      <c r="E11" s="74"/>
      <c r="F11" s="75"/>
      <c r="G11" s="337" t="s">
        <v>479</v>
      </c>
      <c r="H11" s="77"/>
      <c r="I11" s="77"/>
      <c r="J11" s="114"/>
    </row>
    <row r="12" spans="1:10" ht="75" customHeight="1">
      <c r="A12" s="72" t="s">
        <v>480</v>
      </c>
      <c r="B12" s="73" t="s">
        <v>478</v>
      </c>
      <c r="C12" s="74"/>
      <c r="D12" s="74"/>
      <c r="E12" s="74"/>
      <c r="F12" s="75"/>
      <c r="G12" s="337" t="s">
        <v>479</v>
      </c>
      <c r="H12" s="77"/>
      <c r="I12" s="77"/>
      <c r="J12" s="114"/>
    </row>
    <row r="13" spans="1:10" ht="31.5" customHeight="1">
      <c r="A13" s="78" t="s">
        <v>481</v>
      </c>
      <c r="B13" s="78"/>
      <c r="C13" s="78"/>
      <c r="D13" s="78"/>
      <c r="E13" s="78"/>
      <c r="F13" s="78"/>
      <c r="G13" s="78"/>
      <c r="H13" s="78"/>
      <c r="I13" s="78"/>
      <c r="J13" s="78"/>
    </row>
    <row r="14" spans="1:10" ht="14.25">
      <c r="A14" s="69" t="s">
        <v>482</v>
      </c>
      <c r="B14" s="69" t="s">
        <v>483</v>
      </c>
      <c r="C14" s="79" t="s">
        <v>484</v>
      </c>
      <c r="D14" s="80"/>
      <c r="E14" s="81" t="s">
        <v>485</v>
      </c>
      <c r="F14" s="82"/>
      <c r="G14" s="83"/>
      <c r="H14" s="84" t="s">
        <v>486</v>
      </c>
      <c r="I14" s="115" t="s">
        <v>487</v>
      </c>
      <c r="J14" s="84" t="s">
        <v>488</v>
      </c>
    </row>
    <row r="15" spans="1:10" ht="14.25">
      <c r="A15" s="69"/>
      <c r="B15" s="69"/>
      <c r="C15" s="85"/>
      <c r="D15" s="86"/>
      <c r="E15" s="69" t="s">
        <v>489</v>
      </c>
      <c r="F15" s="69" t="s">
        <v>490</v>
      </c>
      <c r="G15" s="69" t="s">
        <v>491</v>
      </c>
      <c r="H15" s="87"/>
      <c r="I15" s="87"/>
      <c r="J15" s="116"/>
    </row>
    <row r="16" spans="1:10" ht="30.75" customHeight="1">
      <c r="A16" s="88" t="s">
        <v>492</v>
      </c>
      <c r="B16" s="89" t="s">
        <v>493</v>
      </c>
      <c r="C16" s="90" t="s">
        <v>494</v>
      </c>
      <c r="D16" s="91"/>
      <c r="E16" s="92">
        <v>139786</v>
      </c>
      <c r="F16" s="92">
        <v>139786</v>
      </c>
      <c r="G16" s="92">
        <v>0</v>
      </c>
      <c r="H16" s="92">
        <v>139786</v>
      </c>
      <c r="I16" s="117">
        <v>1</v>
      </c>
      <c r="J16" s="118"/>
    </row>
    <row r="17" spans="1:10" ht="30.75" customHeight="1">
      <c r="A17" s="88" t="s">
        <v>495</v>
      </c>
      <c r="B17" s="89" t="s">
        <v>493</v>
      </c>
      <c r="C17" s="90" t="s">
        <v>496</v>
      </c>
      <c r="D17" s="91"/>
      <c r="E17" s="92">
        <v>2630843.75</v>
      </c>
      <c r="F17" s="92">
        <v>2630843.75</v>
      </c>
      <c r="G17" s="92">
        <v>0</v>
      </c>
      <c r="H17" s="92">
        <v>2630843.75</v>
      </c>
      <c r="I17" s="117">
        <v>1</v>
      </c>
      <c r="J17" s="118"/>
    </row>
    <row r="18" spans="1:10" ht="42.75" customHeight="1">
      <c r="A18" s="88" t="s">
        <v>497</v>
      </c>
      <c r="B18" s="89" t="s">
        <v>498</v>
      </c>
      <c r="C18" s="90" t="s">
        <v>499</v>
      </c>
      <c r="D18" s="91"/>
      <c r="E18" s="92">
        <v>216341</v>
      </c>
      <c r="F18" s="92">
        <v>216341</v>
      </c>
      <c r="G18" s="92">
        <v>0</v>
      </c>
      <c r="H18" s="92">
        <v>216341</v>
      </c>
      <c r="I18" s="117">
        <v>1</v>
      </c>
      <c r="J18" s="118"/>
    </row>
    <row r="19" spans="1:10" ht="30.75" customHeight="1">
      <c r="A19" s="88" t="s">
        <v>500</v>
      </c>
      <c r="B19" s="89" t="s">
        <v>498</v>
      </c>
      <c r="C19" s="90" t="s">
        <v>501</v>
      </c>
      <c r="D19" s="91"/>
      <c r="E19" s="92">
        <v>22935</v>
      </c>
      <c r="F19" s="92">
        <v>22935</v>
      </c>
      <c r="G19" s="92"/>
      <c r="H19" s="92">
        <v>22935</v>
      </c>
      <c r="I19" s="117">
        <v>1</v>
      </c>
      <c r="J19" s="118"/>
    </row>
    <row r="20" spans="1:10" ht="31.5" customHeight="1">
      <c r="A20" s="78" t="s">
        <v>502</v>
      </c>
      <c r="B20" s="78"/>
      <c r="C20" s="78"/>
      <c r="D20" s="78"/>
      <c r="E20" s="78"/>
      <c r="F20" s="78"/>
      <c r="G20" s="78"/>
      <c r="H20" s="78"/>
      <c r="I20" s="78"/>
      <c r="J20" s="78"/>
    </row>
    <row r="21" spans="1:10" ht="31.5" customHeight="1">
      <c r="A21" s="93" t="s">
        <v>503</v>
      </c>
      <c r="B21" s="94" t="s">
        <v>504</v>
      </c>
      <c r="C21" s="94" t="s">
        <v>505</v>
      </c>
      <c r="D21" s="93" t="s">
        <v>506</v>
      </c>
      <c r="E21" s="95" t="s">
        <v>507</v>
      </c>
      <c r="F21" s="95" t="s">
        <v>508</v>
      </c>
      <c r="G21" s="95" t="s">
        <v>509</v>
      </c>
      <c r="H21" s="96" t="s">
        <v>510</v>
      </c>
      <c r="I21" s="119"/>
      <c r="J21" s="120"/>
    </row>
    <row r="22" spans="1:10" ht="31.5" customHeight="1">
      <c r="A22" s="97" t="s">
        <v>511</v>
      </c>
      <c r="B22" s="25" t="s">
        <v>512</v>
      </c>
      <c r="C22" s="31" t="s">
        <v>513</v>
      </c>
      <c r="D22" s="98" t="s">
        <v>514</v>
      </c>
      <c r="E22" s="99" t="s">
        <v>515</v>
      </c>
      <c r="F22" s="99" t="s">
        <v>516</v>
      </c>
      <c r="G22" s="99" t="s">
        <v>517</v>
      </c>
      <c r="H22" s="96"/>
      <c r="I22" s="119"/>
      <c r="J22" s="120"/>
    </row>
    <row r="23" spans="1:10" ht="31.5" customHeight="1">
      <c r="A23" s="97"/>
      <c r="B23" s="25"/>
      <c r="C23" s="26" t="s">
        <v>518</v>
      </c>
      <c r="D23" s="98" t="s">
        <v>514</v>
      </c>
      <c r="E23" s="99" t="s">
        <v>519</v>
      </c>
      <c r="F23" s="99" t="s">
        <v>516</v>
      </c>
      <c r="G23" s="99" t="s">
        <v>520</v>
      </c>
      <c r="H23" s="96"/>
      <c r="I23" s="119"/>
      <c r="J23" s="120"/>
    </row>
    <row r="24" spans="1:10" ht="31.5" customHeight="1">
      <c r="A24" s="97"/>
      <c r="B24" s="25" t="s">
        <v>521</v>
      </c>
      <c r="C24" s="26" t="s">
        <v>522</v>
      </c>
      <c r="D24" s="100" t="s">
        <v>523</v>
      </c>
      <c r="E24" s="101" t="s">
        <v>524</v>
      </c>
      <c r="F24" s="99" t="s">
        <v>525</v>
      </c>
      <c r="G24" s="99" t="s">
        <v>526</v>
      </c>
      <c r="H24" s="102"/>
      <c r="I24" s="121"/>
      <c r="J24" s="122"/>
    </row>
    <row r="25" spans="1:10" ht="31.5" customHeight="1">
      <c r="A25" s="97"/>
      <c r="B25" s="25"/>
      <c r="C25" s="26" t="s">
        <v>527</v>
      </c>
      <c r="D25" s="100" t="s">
        <v>514</v>
      </c>
      <c r="E25" s="103">
        <v>1</v>
      </c>
      <c r="F25" s="99" t="s">
        <v>525</v>
      </c>
      <c r="G25" s="103">
        <v>1</v>
      </c>
      <c r="H25" s="102"/>
      <c r="I25" s="121"/>
      <c r="J25" s="122"/>
    </row>
    <row r="26" spans="1:10" ht="31.5" customHeight="1">
      <c r="A26" s="97"/>
      <c r="B26" s="25"/>
      <c r="C26" s="26" t="s">
        <v>528</v>
      </c>
      <c r="D26" s="100" t="s">
        <v>514</v>
      </c>
      <c r="E26" s="103">
        <v>1</v>
      </c>
      <c r="F26" s="99" t="s">
        <v>525</v>
      </c>
      <c r="G26" s="103">
        <v>1</v>
      </c>
      <c r="H26" s="102"/>
      <c r="I26" s="121"/>
      <c r="J26" s="122"/>
    </row>
    <row r="27" spans="1:10" ht="31.5" customHeight="1">
      <c r="A27" s="36" t="s">
        <v>529</v>
      </c>
      <c r="B27" s="25" t="s">
        <v>530</v>
      </c>
      <c r="C27" s="26" t="s">
        <v>531</v>
      </c>
      <c r="D27" s="98" t="s">
        <v>514</v>
      </c>
      <c r="E27" s="103" t="s">
        <v>532</v>
      </c>
      <c r="F27" s="99" t="s">
        <v>99</v>
      </c>
      <c r="G27" s="103" t="s">
        <v>532</v>
      </c>
      <c r="H27" s="102"/>
      <c r="I27" s="121"/>
      <c r="J27" s="122"/>
    </row>
    <row r="28" spans="1:10" ht="31.5" customHeight="1">
      <c r="A28" s="36"/>
      <c r="B28" s="25"/>
      <c r="C28" s="26" t="s">
        <v>533</v>
      </c>
      <c r="D28" s="98" t="s">
        <v>514</v>
      </c>
      <c r="E28" s="103" t="s">
        <v>532</v>
      </c>
      <c r="F28" s="99" t="s">
        <v>99</v>
      </c>
      <c r="G28" s="103" t="s">
        <v>532</v>
      </c>
      <c r="H28" s="104"/>
      <c r="I28" s="123"/>
      <c r="J28" s="124"/>
    </row>
    <row r="29" spans="1:10" ht="31.5" customHeight="1">
      <c r="A29" s="36"/>
      <c r="B29" s="38" t="s">
        <v>534</v>
      </c>
      <c r="C29" s="26" t="s">
        <v>535</v>
      </c>
      <c r="D29" s="98" t="s">
        <v>514</v>
      </c>
      <c r="E29" s="103" t="s">
        <v>532</v>
      </c>
      <c r="F29" s="99" t="s">
        <v>99</v>
      </c>
      <c r="G29" s="103" t="s">
        <v>532</v>
      </c>
      <c r="H29" s="104"/>
      <c r="I29" s="123"/>
      <c r="J29" s="124"/>
    </row>
    <row r="30" spans="1:10" ht="31.5" customHeight="1">
      <c r="A30" s="36"/>
      <c r="B30" s="38"/>
      <c r="C30" s="26" t="s">
        <v>536</v>
      </c>
      <c r="D30" s="98" t="s">
        <v>514</v>
      </c>
      <c r="E30" s="103" t="s">
        <v>532</v>
      </c>
      <c r="F30" s="99" t="s">
        <v>99</v>
      </c>
      <c r="G30" s="103" t="s">
        <v>532</v>
      </c>
      <c r="H30" s="104"/>
      <c r="I30" s="123"/>
      <c r="J30" s="124"/>
    </row>
    <row r="31" spans="1:10" ht="31.5" customHeight="1">
      <c r="A31" s="105" t="s">
        <v>537</v>
      </c>
      <c r="B31" s="106" t="s">
        <v>538</v>
      </c>
      <c r="C31" s="107" t="s">
        <v>539</v>
      </c>
      <c r="D31" s="100" t="s">
        <v>523</v>
      </c>
      <c r="E31" s="108">
        <v>0.85</v>
      </c>
      <c r="F31" s="109" t="s">
        <v>525</v>
      </c>
      <c r="G31" s="108">
        <v>0.88</v>
      </c>
      <c r="H31" s="104"/>
      <c r="I31" s="123"/>
      <c r="J31" s="124"/>
    </row>
    <row r="32" spans="1:10" ht="14.25">
      <c r="A32" s="110" t="s">
        <v>540</v>
      </c>
      <c r="B32" s="111" t="s">
        <v>458</v>
      </c>
      <c r="C32" s="112"/>
      <c r="D32" s="112"/>
      <c r="E32" s="112"/>
      <c r="F32" s="112"/>
      <c r="G32" s="112"/>
      <c r="H32" s="112"/>
      <c r="I32" s="112"/>
      <c r="J32" s="125"/>
    </row>
    <row r="33" spans="1:10" ht="14.25">
      <c r="A33" s="56"/>
      <c r="B33" s="56"/>
      <c r="C33" s="56"/>
      <c r="D33" s="56"/>
      <c r="E33" s="56"/>
      <c r="F33" s="56"/>
      <c r="G33" s="56"/>
      <c r="H33" s="56"/>
      <c r="I33" s="56"/>
      <c r="J33" s="56"/>
    </row>
    <row r="34" spans="1:10" ht="14.25">
      <c r="A34" s="46" t="s">
        <v>541</v>
      </c>
      <c r="B34" s="47"/>
      <c r="C34" s="47"/>
      <c r="D34" s="47"/>
      <c r="E34" s="47"/>
      <c r="F34" s="47"/>
      <c r="G34" s="47"/>
      <c r="H34" s="47"/>
      <c r="I34" s="47"/>
      <c r="J34" s="54"/>
    </row>
    <row r="35" spans="1:10" ht="14.25">
      <c r="A35" s="46" t="s">
        <v>542</v>
      </c>
      <c r="B35" s="46"/>
      <c r="C35" s="46"/>
      <c r="D35" s="46"/>
      <c r="E35" s="46"/>
      <c r="F35" s="46"/>
      <c r="G35" s="46"/>
      <c r="H35" s="46"/>
      <c r="I35" s="46"/>
      <c r="J35" s="46"/>
    </row>
    <row r="36" spans="1:10" ht="14.25">
      <c r="A36" s="46" t="s">
        <v>543</v>
      </c>
      <c r="B36" s="46"/>
      <c r="C36" s="46"/>
      <c r="D36" s="46"/>
      <c r="E36" s="46"/>
      <c r="F36" s="46"/>
      <c r="G36" s="46"/>
      <c r="H36" s="46"/>
      <c r="I36" s="46"/>
      <c r="J36" s="46"/>
    </row>
    <row r="38" s="55" customFormat="1" ht="25.5" customHeight="1">
      <c r="A38" s="113"/>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30:J30"/>
    <mergeCell ref="H31:J31"/>
    <mergeCell ref="B32:J32"/>
    <mergeCell ref="A35:J35"/>
    <mergeCell ref="A36:J36"/>
    <mergeCell ref="A6:A7"/>
    <mergeCell ref="A14:A15"/>
    <mergeCell ref="A22:A26"/>
    <mergeCell ref="A27:A30"/>
    <mergeCell ref="B14:B15"/>
    <mergeCell ref="B22:B23"/>
    <mergeCell ref="B24:B26"/>
    <mergeCell ref="B27:B28"/>
    <mergeCell ref="B29:B30"/>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31"/>
  <sheetViews>
    <sheetView tabSelected="1" zoomScale="115" zoomScaleNormal="115" zoomScaleSheetLayoutView="100" workbookViewId="0" topLeftCell="A1">
      <selection activeCell="A6" sqref="A6:B10"/>
    </sheetView>
  </sheetViews>
  <sheetFormatPr defaultColWidth="8.75390625" defaultRowHeight="14.25"/>
  <cols>
    <col min="1" max="2" width="11.125" style="0" customWidth="1"/>
    <col min="3" max="3" width="14.625" style="0" customWidth="1"/>
    <col min="4" max="6" width="13.125" style="0" customWidth="1"/>
    <col min="7" max="7" width="10.00390625" style="0" customWidth="1"/>
    <col min="8" max="8" width="9.00390625" style="0" bestFit="1" customWidth="1"/>
    <col min="9" max="9" width="8.625" style="0" customWidth="1"/>
    <col min="10" max="10" width="11.50390625" style="0" customWidth="1"/>
  </cols>
  <sheetData>
    <row r="1" spans="1:10" ht="14.25">
      <c r="A1" s="1"/>
      <c r="B1" s="1"/>
      <c r="C1" s="1"/>
      <c r="D1" s="1"/>
      <c r="E1" s="1"/>
      <c r="F1" s="1"/>
      <c r="G1" s="1"/>
      <c r="H1" s="1"/>
      <c r="I1" s="1"/>
      <c r="J1" s="1"/>
    </row>
    <row r="2" spans="1:10" ht="22.5">
      <c r="A2" s="2" t="s">
        <v>544</v>
      </c>
      <c r="B2" s="2"/>
      <c r="C2" s="2"/>
      <c r="D2" s="2"/>
      <c r="E2" s="2"/>
      <c r="F2" s="2"/>
      <c r="G2" s="2"/>
      <c r="H2" s="2"/>
      <c r="I2" s="2"/>
      <c r="J2" s="2"/>
    </row>
    <row r="3" spans="1:10" ht="22.5">
      <c r="A3" s="2"/>
      <c r="B3" s="2"/>
      <c r="C3" s="2"/>
      <c r="D3" s="2"/>
      <c r="E3" s="2"/>
      <c r="F3" s="2"/>
      <c r="G3" s="2"/>
      <c r="H3" s="2"/>
      <c r="I3" s="2"/>
      <c r="J3" s="50" t="s">
        <v>545</v>
      </c>
    </row>
    <row r="4" spans="1:10" ht="14.25">
      <c r="A4" s="3" t="s">
        <v>546</v>
      </c>
      <c r="B4" s="3"/>
      <c r="C4" s="4" t="s">
        <v>547</v>
      </c>
      <c r="D4" s="4"/>
      <c r="E4" s="4"/>
      <c r="F4" s="4"/>
      <c r="G4" s="4"/>
      <c r="H4" s="4"/>
      <c r="I4" s="4"/>
      <c r="J4" s="4"/>
    </row>
    <row r="5" spans="1:10" ht="14.25">
      <c r="A5" s="3" t="s">
        <v>548</v>
      </c>
      <c r="B5" s="3"/>
      <c r="C5" s="5" t="s">
        <v>549</v>
      </c>
      <c r="D5" s="5"/>
      <c r="E5" s="5"/>
      <c r="F5" s="3" t="s">
        <v>550</v>
      </c>
      <c r="G5" s="4" t="s">
        <v>463</v>
      </c>
      <c r="H5" s="4"/>
      <c r="I5" s="4"/>
      <c r="J5" s="4"/>
    </row>
    <row r="6" spans="1:10" ht="36" customHeight="1">
      <c r="A6" s="3" t="s">
        <v>551</v>
      </c>
      <c r="B6" s="3"/>
      <c r="C6" s="3"/>
      <c r="D6" s="3" t="s">
        <v>552</v>
      </c>
      <c r="E6" s="3" t="s">
        <v>381</v>
      </c>
      <c r="F6" s="3" t="s">
        <v>553</v>
      </c>
      <c r="G6" s="3" t="s">
        <v>554</v>
      </c>
      <c r="H6" s="3" t="s">
        <v>555</v>
      </c>
      <c r="I6" s="3" t="s">
        <v>556</v>
      </c>
      <c r="J6" s="3"/>
    </row>
    <row r="7" spans="1:10" ht="14.25">
      <c r="A7" s="3"/>
      <c r="B7" s="3"/>
      <c r="C7" s="6" t="s">
        <v>557</v>
      </c>
      <c r="D7" s="7">
        <v>263.08</v>
      </c>
      <c r="E7" s="7">
        <v>263.08</v>
      </c>
      <c r="F7" s="7">
        <v>263.08</v>
      </c>
      <c r="G7" s="3">
        <v>10</v>
      </c>
      <c r="H7" s="8">
        <v>100</v>
      </c>
      <c r="I7" s="9">
        <v>10</v>
      </c>
      <c r="J7" s="9"/>
    </row>
    <row r="8" spans="1:10" ht="24">
      <c r="A8" s="3"/>
      <c r="B8" s="3"/>
      <c r="C8" s="6" t="s">
        <v>558</v>
      </c>
      <c r="D8" s="7">
        <v>263.08</v>
      </c>
      <c r="E8" s="7">
        <v>263.08</v>
      </c>
      <c r="F8" s="7">
        <v>263.08</v>
      </c>
      <c r="G8" s="3" t="s">
        <v>385</v>
      </c>
      <c r="H8" s="8"/>
      <c r="I8" s="9" t="s">
        <v>385</v>
      </c>
      <c r="J8" s="9"/>
    </row>
    <row r="9" spans="1:10" ht="24">
      <c r="A9" s="3"/>
      <c r="B9" s="3"/>
      <c r="C9" s="6" t="s">
        <v>559</v>
      </c>
      <c r="D9" s="8">
        <v>0</v>
      </c>
      <c r="E9" s="8"/>
      <c r="F9" s="8"/>
      <c r="G9" s="3" t="s">
        <v>385</v>
      </c>
      <c r="H9" s="8"/>
      <c r="I9" s="9" t="s">
        <v>385</v>
      </c>
      <c r="J9" s="9"/>
    </row>
    <row r="10" spans="1:10" ht="14.25">
      <c r="A10" s="3"/>
      <c r="B10" s="3"/>
      <c r="C10" s="6" t="s">
        <v>560</v>
      </c>
      <c r="D10" s="8">
        <v>0</v>
      </c>
      <c r="E10" s="8"/>
      <c r="F10" s="8"/>
      <c r="G10" s="3" t="s">
        <v>385</v>
      </c>
      <c r="H10" s="8"/>
      <c r="I10" s="9" t="s">
        <v>385</v>
      </c>
      <c r="J10" s="9"/>
    </row>
    <row r="11" spans="1:10" ht="18" customHeight="1">
      <c r="A11" s="3" t="s">
        <v>561</v>
      </c>
      <c r="B11" s="3" t="s">
        <v>562</v>
      </c>
      <c r="C11" s="3"/>
      <c r="D11" s="3"/>
      <c r="E11" s="3"/>
      <c r="F11" s="9" t="s">
        <v>474</v>
      </c>
      <c r="G11" s="9"/>
      <c r="H11" s="9"/>
      <c r="I11" s="9"/>
      <c r="J11" s="9"/>
    </row>
    <row r="12" spans="1:10" ht="18" customHeight="1">
      <c r="A12" s="3"/>
      <c r="B12" s="10"/>
      <c r="C12" s="11"/>
      <c r="D12" s="11"/>
      <c r="E12" s="12"/>
      <c r="F12" s="13"/>
      <c r="G12" s="13"/>
      <c r="H12" s="13"/>
      <c r="I12" s="13"/>
      <c r="J12" s="13"/>
    </row>
    <row r="13" spans="1:10" ht="14.25">
      <c r="A13" s="14" t="s">
        <v>563</v>
      </c>
      <c r="B13" s="15"/>
      <c r="C13" s="16"/>
      <c r="D13" s="14" t="s">
        <v>564</v>
      </c>
      <c r="E13" s="15"/>
      <c r="F13" s="16"/>
      <c r="G13" s="17" t="s">
        <v>509</v>
      </c>
      <c r="H13" s="17" t="s">
        <v>554</v>
      </c>
      <c r="I13" s="17" t="s">
        <v>556</v>
      </c>
      <c r="J13" s="17" t="s">
        <v>510</v>
      </c>
    </row>
    <row r="14" spans="1:10" ht="14.25">
      <c r="A14" s="18" t="s">
        <v>503</v>
      </c>
      <c r="B14" s="3" t="s">
        <v>504</v>
      </c>
      <c r="C14" s="3" t="s">
        <v>505</v>
      </c>
      <c r="D14" s="3" t="s">
        <v>506</v>
      </c>
      <c r="E14" s="3" t="s">
        <v>507</v>
      </c>
      <c r="F14" s="19" t="s">
        <v>508</v>
      </c>
      <c r="G14" s="20"/>
      <c r="H14" s="20"/>
      <c r="I14" s="20"/>
      <c r="J14" s="20"/>
    </row>
    <row r="15" spans="1:10" ht="14.25">
      <c r="A15" s="21"/>
      <c r="B15" s="22"/>
      <c r="C15" s="3"/>
      <c r="D15" s="3"/>
      <c r="E15" s="3"/>
      <c r="F15" s="19"/>
      <c r="G15" s="23"/>
      <c r="H15" s="23">
        <v>90</v>
      </c>
      <c r="I15" s="23">
        <v>80</v>
      </c>
      <c r="J15" s="23"/>
    </row>
    <row r="16" spans="1:10" ht="27">
      <c r="A16" s="24" t="s">
        <v>511</v>
      </c>
      <c r="B16" s="25" t="s">
        <v>512</v>
      </c>
      <c r="C16" s="26" t="s">
        <v>518</v>
      </c>
      <c r="D16" s="27" t="s">
        <v>514</v>
      </c>
      <c r="E16" s="28" t="s">
        <v>519</v>
      </c>
      <c r="F16" s="29" t="s">
        <v>516</v>
      </c>
      <c r="G16" s="28" t="s">
        <v>565</v>
      </c>
      <c r="H16" s="19">
        <v>10</v>
      </c>
      <c r="I16" s="19">
        <v>10</v>
      </c>
      <c r="J16" s="19"/>
    </row>
    <row r="17" spans="1:10" ht="27">
      <c r="A17" s="30"/>
      <c r="B17" s="25"/>
      <c r="C17" s="31" t="s">
        <v>566</v>
      </c>
      <c r="D17" s="32" t="s">
        <v>514</v>
      </c>
      <c r="E17" s="28" t="s">
        <v>519</v>
      </c>
      <c r="F17" s="29" t="s">
        <v>516</v>
      </c>
      <c r="G17" s="28" t="s">
        <v>567</v>
      </c>
      <c r="H17" s="19">
        <v>10</v>
      </c>
      <c r="I17" s="19">
        <v>10</v>
      </c>
      <c r="J17" s="19"/>
    </row>
    <row r="18" spans="1:10" ht="40.5">
      <c r="A18" s="30"/>
      <c r="B18" s="25" t="s">
        <v>521</v>
      </c>
      <c r="C18" s="26" t="s">
        <v>522</v>
      </c>
      <c r="D18" s="33" t="s">
        <v>523</v>
      </c>
      <c r="E18" s="34" t="s">
        <v>524</v>
      </c>
      <c r="F18" s="28" t="s">
        <v>525</v>
      </c>
      <c r="G18" s="28" t="s">
        <v>568</v>
      </c>
      <c r="H18" s="19">
        <v>10</v>
      </c>
      <c r="I18" s="19">
        <v>10</v>
      </c>
      <c r="J18" s="19"/>
    </row>
    <row r="19" spans="1:10" ht="27">
      <c r="A19" s="35"/>
      <c r="B19" s="25"/>
      <c r="C19" s="26" t="s">
        <v>527</v>
      </c>
      <c r="D19" s="36" t="s">
        <v>514</v>
      </c>
      <c r="E19" s="37">
        <v>1</v>
      </c>
      <c r="F19" s="28" t="s">
        <v>525</v>
      </c>
      <c r="G19" s="37">
        <v>1</v>
      </c>
      <c r="H19" s="19">
        <v>10</v>
      </c>
      <c r="I19" s="19">
        <v>10</v>
      </c>
      <c r="J19" s="19"/>
    </row>
    <row r="20" spans="1:10" ht="27">
      <c r="A20" s="32" t="s">
        <v>529</v>
      </c>
      <c r="B20" s="25" t="s">
        <v>530</v>
      </c>
      <c r="C20" s="26" t="s">
        <v>531</v>
      </c>
      <c r="D20" s="33" t="s">
        <v>523</v>
      </c>
      <c r="E20" s="37" t="s">
        <v>532</v>
      </c>
      <c r="F20" s="28" t="s">
        <v>99</v>
      </c>
      <c r="G20" s="37" t="s">
        <v>532</v>
      </c>
      <c r="H20" s="19">
        <v>10</v>
      </c>
      <c r="I20" s="19">
        <v>8</v>
      </c>
      <c r="J20" s="19"/>
    </row>
    <row r="21" spans="1:10" ht="27">
      <c r="A21" s="32"/>
      <c r="B21" s="25"/>
      <c r="C21" s="26" t="s">
        <v>533</v>
      </c>
      <c r="D21" s="32" t="s">
        <v>514</v>
      </c>
      <c r="E21" s="37" t="s">
        <v>532</v>
      </c>
      <c r="F21" s="28" t="s">
        <v>99</v>
      </c>
      <c r="G21" s="37" t="s">
        <v>532</v>
      </c>
      <c r="H21" s="19">
        <v>10</v>
      </c>
      <c r="I21" s="19">
        <v>8</v>
      </c>
      <c r="J21" s="19"/>
    </row>
    <row r="22" spans="1:10" ht="27">
      <c r="A22" s="32"/>
      <c r="B22" s="38" t="s">
        <v>534</v>
      </c>
      <c r="C22" s="26" t="s">
        <v>535</v>
      </c>
      <c r="D22" s="32" t="s">
        <v>514</v>
      </c>
      <c r="E22" s="39" t="s">
        <v>532</v>
      </c>
      <c r="F22" s="28" t="s">
        <v>99</v>
      </c>
      <c r="G22" s="39" t="s">
        <v>532</v>
      </c>
      <c r="H22" s="19">
        <v>10</v>
      </c>
      <c r="I22" s="19">
        <v>8</v>
      </c>
      <c r="J22" s="19"/>
    </row>
    <row r="23" spans="1:10" ht="40.5">
      <c r="A23" s="32"/>
      <c r="B23" s="38"/>
      <c r="C23" s="26" t="s">
        <v>536</v>
      </c>
      <c r="D23" s="32" t="s">
        <v>514</v>
      </c>
      <c r="E23" s="39" t="s">
        <v>532</v>
      </c>
      <c r="F23" s="28" t="s">
        <v>99</v>
      </c>
      <c r="G23" s="39" t="s">
        <v>532</v>
      </c>
      <c r="H23" s="19">
        <v>10</v>
      </c>
      <c r="I23" s="19">
        <v>8</v>
      </c>
      <c r="J23" s="19"/>
    </row>
    <row r="24" spans="1:10" ht="24">
      <c r="A24" s="32" t="s">
        <v>537</v>
      </c>
      <c r="B24" s="40" t="s">
        <v>538</v>
      </c>
      <c r="C24" s="26" t="s">
        <v>539</v>
      </c>
      <c r="D24" s="33" t="s">
        <v>523</v>
      </c>
      <c r="E24" s="41">
        <v>0.85</v>
      </c>
      <c r="F24" s="42" t="s">
        <v>525</v>
      </c>
      <c r="G24" s="41">
        <v>0.85</v>
      </c>
      <c r="H24" s="19">
        <v>10</v>
      </c>
      <c r="I24" s="19">
        <v>8</v>
      </c>
      <c r="J24" s="51" t="s">
        <v>11</v>
      </c>
    </row>
    <row r="25" spans="1:10" ht="14.25">
      <c r="A25" s="43" t="s">
        <v>569</v>
      </c>
      <c r="B25" s="43"/>
      <c r="C25" s="43"/>
      <c r="D25" s="44" t="s">
        <v>458</v>
      </c>
      <c r="E25" s="44"/>
      <c r="F25" s="44"/>
      <c r="G25" s="44"/>
      <c r="H25" s="44"/>
      <c r="I25" s="44"/>
      <c r="J25" s="44"/>
    </row>
    <row r="26" spans="1:10" ht="14.25">
      <c r="A26" s="43" t="s">
        <v>570</v>
      </c>
      <c r="B26" s="43"/>
      <c r="C26" s="43"/>
      <c r="D26" s="43"/>
      <c r="E26" s="43"/>
      <c r="F26" s="43"/>
      <c r="G26" s="43"/>
      <c r="H26" s="43">
        <v>100</v>
      </c>
      <c r="I26" s="43">
        <v>90</v>
      </c>
      <c r="J26" s="52" t="s">
        <v>571</v>
      </c>
    </row>
    <row r="27" spans="1:10" ht="14.25">
      <c r="A27" s="45"/>
      <c r="B27" s="45"/>
      <c r="C27" s="45"/>
      <c r="D27" s="45"/>
      <c r="E27" s="45"/>
      <c r="F27" s="45"/>
      <c r="G27" s="45"/>
      <c r="H27" s="45"/>
      <c r="I27" s="45"/>
      <c r="J27" s="53"/>
    </row>
    <row r="28" spans="1:10" ht="14.25">
      <c r="A28" s="46" t="s">
        <v>541</v>
      </c>
      <c r="B28" s="47"/>
      <c r="C28" s="47"/>
      <c r="D28" s="47"/>
      <c r="E28" s="47"/>
      <c r="F28" s="47"/>
      <c r="G28" s="47"/>
      <c r="H28" s="47"/>
      <c r="I28" s="47"/>
      <c r="J28" s="54"/>
    </row>
    <row r="29" spans="1:10" ht="14.25">
      <c r="A29" s="46" t="s">
        <v>542</v>
      </c>
      <c r="B29" s="46"/>
      <c r="C29" s="46"/>
      <c r="D29" s="46"/>
      <c r="E29" s="46"/>
      <c r="F29" s="46"/>
      <c r="G29" s="46"/>
      <c r="H29" s="46"/>
      <c r="I29" s="46"/>
      <c r="J29" s="46"/>
    </row>
    <row r="30" spans="1:10" ht="14.25">
      <c r="A30" s="46" t="s">
        <v>543</v>
      </c>
      <c r="B30" s="46"/>
      <c r="C30" s="46"/>
      <c r="D30" s="46"/>
      <c r="E30" s="46"/>
      <c r="F30" s="46"/>
      <c r="G30" s="46"/>
      <c r="H30" s="46"/>
      <c r="I30" s="46"/>
      <c r="J30" s="46"/>
    </row>
    <row r="31" spans="1:16" ht="14.25">
      <c r="A31" s="48"/>
      <c r="B31" s="48"/>
      <c r="C31" s="48"/>
      <c r="D31" s="48"/>
      <c r="E31" s="48"/>
      <c r="F31" s="49"/>
      <c r="G31" s="49"/>
      <c r="H31" s="49"/>
      <c r="I31" s="49"/>
      <c r="J31" s="49"/>
      <c r="K31" s="49"/>
      <c r="L31" s="49"/>
      <c r="M31" s="49"/>
      <c r="N31" s="49"/>
      <c r="O31" s="49"/>
      <c r="P31" s="49"/>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P31"/>
    <mergeCell ref="A11:A12"/>
    <mergeCell ref="A16:A19"/>
    <mergeCell ref="A20:A23"/>
    <mergeCell ref="B16:B17"/>
    <mergeCell ref="B18:B19"/>
    <mergeCell ref="B20:B21"/>
    <mergeCell ref="B22:B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7">
      <selection activeCell="G4" sqref="G4:G7"/>
    </sheetView>
  </sheetViews>
  <sheetFormatPr defaultColWidth="9.00390625" defaultRowHeight="14.25"/>
  <cols>
    <col min="1" max="3" width="2.875" style="301" customWidth="1"/>
    <col min="4" max="4" width="27.625" style="301" customWidth="1"/>
    <col min="5" max="5" width="14.875" style="301" customWidth="1"/>
    <col min="6" max="6" width="13.75390625" style="301" customWidth="1"/>
    <col min="7" max="8" width="13.50390625" style="301" customWidth="1"/>
    <col min="9" max="9" width="15.00390625" style="301" customWidth="1"/>
    <col min="10" max="11" width="13.50390625" style="301" customWidth="1"/>
    <col min="12" max="16384" width="9.00390625" style="301" customWidth="1"/>
  </cols>
  <sheetData>
    <row r="1" spans="1:12" s="152" customFormat="1" ht="29.25" customHeight="1">
      <c r="A1" s="195"/>
      <c r="B1" s="195"/>
      <c r="C1" s="195"/>
      <c r="D1" s="195"/>
      <c r="E1" s="195"/>
      <c r="F1" s="195"/>
      <c r="G1" s="196" t="s">
        <v>85</v>
      </c>
      <c r="H1" s="195"/>
      <c r="I1" s="195"/>
      <c r="J1" s="195"/>
      <c r="K1" s="195"/>
      <c r="L1" s="195"/>
    </row>
    <row r="2" spans="1:12" s="152" customFormat="1" ht="18" customHeight="1">
      <c r="A2" s="195"/>
      <c r="B2" s="195"/>
      <c r="C2" s="195"/>
      <c r="D2" s="195"/>
      <c r="E2" s="195"/>
      <c r="F2" s="195"/>
      <c r="G2" s="195"/>
      <c r="H2" s="195"/>
      <c r="I2" s="195"/>
      <c r="J2" s="195"/>
      <c r="K2" s="195"/>
      <c r="L2" s="211" t="s">
        <v>86</v>
      </c>
    </row>
    <row r="3" spans="1:12" s="152" customFormat="1" ht="18" customHeight="1">
      <c r="A3" s="197" t="s">
        <v>2</v>
      </c>
      <c r="B3" s="195"/>
      <c r="C3" s="195"/>
      <c r="D3" s="195"/>
      <c r="E3" s="195"/>
      <c r="F3" s="195"/>
      <c r="G3" s="198"/>
      <c r="H3" s="195"/>
      <c r="I3" s="195"/>
      <c r="J3" s="195"/>
      <c r="K3" s="195"/>
      <c r="L3" s="211" t="s">
        <v>3</v>
      </c>
    </row>
    <row r="4" spans="1:12" s="152" customFormat="1" ht="21" customHeight="1">
      <c r="A4" s="188" t="s">
        <v>6</v>
      </c>
      <c r="B4" s="188"/>
      <c r="C4" s="188" t="s">
        <v>11</v>
      </c>
      <c r="D4" s="188" t="s">
        <v>11</v>
      </c>
      <c r="E4" s="169" t="s">
        <v>72</v>
      </c>
      <c r="F4" s="169" t="s">
        <v>87</v>
      </c>
      <c r="G4" s="169" t="s">
        <v>88</v>
      </c>
      <c r="H4" s="173" t="s">
        <v>89</v>
      </c>
      <c r="I4" s="173"/>
      <c r="J4" s="169" t="s">
        <v>90</v>
      </c>
      <c r="K4" s="169" t="s">
        <v>91</v>
      </c>
      <c r="L4" s="169" t="s">
        <v>92</v>
      </c>
    </row>
    <row r="5" spans="1:12" s="152" customFormat="1" ht="21" customHeight="1">
      <c r="A5" s="169" t="s">
        <v>93</v>
      </c>
      <c r="B5" s="169"/>
      <c r="C5" s="169"/>
      <c r="D5" s="188" t="s">
        <v>94</v>
      </c>
      <c r="E5" s="169"/>
      <c r="F5" s="169" t="s">
        <v>11</v>
      </c>
      <c r="G5" s="169" t="s">
        <v>11</v>
      </c>
      <c r="H5" s="173"/>
      <c r="I5" s="173"/>
      <c r="J5" s="169" t="s">
        <v>11</v>
      </c>
      <c r="K5" s="169" t="s">
        <v>11</v>
      </c>
      <c r="L5" s="169" t="s">
        <v>95</v>
      </c>
    </row>
    <row r="6" spans="1:12" s="152" customFormat="1" ht="21" customHeight="1">
      <c r="A6" s="169"/>
      <c r="B6" s="169" t="s">
        <v>11</v>
      </c>
      <c r="C6" s="169" t="s">
        <v>11</v>
      </c>
      <c r="D6" s="188" t="s">
        <v>11</v>
      </c>
      <c r="E6" s="169" t="s">
        <v>11</v>
      </c>
      <c r="F6" s="169" t="s">
        <v>11</v>
      </c>
      <c r="G6" s="169" t="s">
        <v>11</v>
      </c>
      <c r="H6" s="173" t="s">
        <v>95</v>
      </c>
      <c r="I6" s="308" t="s">
        <v>96</v>
      </c>
      <c r="J6" s="169"/>
      <c r="K6" s="169" t="s">
        <v>11</v>
      </c>
      <c r="L6" s="169" t="s">
        <v>11</v>
      </c>
    </row>
    <row r="7" spans="1:12" s="152" customFormat="1" ht="21" customHeight="1">
      <c r="A7" s="169"/>
      <c r="B7" s="169" t="s">
        <v>11</v>
      </c>
      <c r="C7" s="169" t="s">
        <v>11</v>
      </c>
      <c r="D7" s="188" t="s">
        <v>11</v>
      </c>
      <c r="E7" s="169" t="s">
        <v>11</v>
      </c>
      <c r="F7" s="169" t="s">
        <v>11</v>
      </c>
      <c r="G7" s="169" t="s">
        <v>11</v>
      </c>
      <c r="H7" s="173"/>
      <c r="I7" s="308"/>
      <c r="J7" s="169" t="s">
        <v>11</v>
      </c>
      <c r="K7" s="169" t="s">
        <v>11</v>
      </c>
      <c r="L7" s="169" t="s">
        <v>11</v>
      </c>
    </row>
    <row r="8" spans="1:12" s="152" customFormat="1" ht="21" customHeight="1">
      <c r="A8" s="188" t="s">
        <v>97</v>
      </c>
      <c r="B8" s="188" t="s">
        <v>98</v>
      </c>
      <c r="C8" s="188" t="s">
        <v>99</v>
      </c>
      <c r="D8" s="188" t="s">
        <v>10</v>
      </c>
      <c r="E8" s="169" t="s">
        <v>12</v>
      </c>
      <c r="F8" s="169" t="s">
        <v>13</v>
      </c>
      <c r="G8" s="169" t="s">
        <v>19</v>
      </c>
      <c r="H8" s="169" t="s">
        <v>22</v>
      </c>
      <c r="I8" s="169" t="s">
        <v>25</v>
      </c>
      <c r="J8" s="169" t="s">
        <v>28</v>
      </c>
      <c r="K8" s="169" t="s">
        <v>31</v>
      </c>
      <c r="L8" s="169" t="s">
        <v>34</v>
      </c>
    </row>
    <row r="9" spans="1:12" s="152" customFormat="1" ht="21" customHeight="1">
      <c r="A9" s="188"/>
      <c r="B9" s="188" t="s">
        <v>11</v>
      </c>
      <c r="C9" s="188" t="s">
        <v>11</v>
      </c>
      <c r="D9" s="188" t="s">
        <v>100</v>
      </c>
      <c r="E9" s="183">
        <v>20294673.01</v>
      </c>
      <c r="F9" s="183">
        <v>9538599.13</v>
      </c>
      <c r="G9" s="183"/>
      <c r="H9" s="183">
        <v>10743187.05</v>
      </c>
      <c r="I9" s="183"/>
      <c r="J9" s="183"/>
      <c r="K9" s="183"/>
      <c r="L9" s="183">
        <v>12886.83</v>
      </c>
    </row>
    <row r="10" spans="1:12" s="152" customFormat="1" ht="21" customHeight="1">
      <c r="A10" s="180" t="s">
        <v>101</v>
      </c>
      <c r="B10" s="180"/>
      <c r="C10" s="180"/>
      <c r="D10" s="180" t="s">
        <v>102</v>
      </c>
      <c r="E10" s="183">
        <v>439591.8</v>
      </c>
      <c r="F10" s="183">
        <v>439591.8</v>
      </c>
      <c r="G10" s="183"/>
      <c r="H10" s="183" t="s">
        <v>11</v>
      </c>
      <c r="I10" s="183"/>
      <c r="J10" s="183"/>
      <c r="K10" s="183"/>
      <c r="L10" s="183" t="s">
        <v>11</v>
      </c>
    </row>
    <row r="11" spans="1:12" s="152" customFormat="1" ht="21" customHeight="1">
      <c r="A11" s="180" t="s">
        <v>103</v>
      </c>
      <c r="B11" s="180"/>
      <c r="C11" s="180"/>
      <c r="D11" s="180" t="s">
        <v>104</v>
      </c>
      <c r="E11" s="183">
        <v>439591.8</v>
      </c>
      <c r="F11" s="183">
        <v>439591.8</v>
      </c>
      <c r="G11" s="183"/>
      <c r="H11" s="183" t="s">
        <v>11</v>
      </c>
      <c r="I11" s="183"/>
      <c r="J11" s="183"/>
      <c r="K11" s="183"/>
      <c r="L11" s="183" t="s">
        <v>11</v>
      </c>
    </row>
    <row r="12" spans="1:12" s="152" customFormat="1" ht="21" customHeight="1">
      <c r="A12" s="180" t="s">
        <v>105</v>
      </c>
      <c r="B12" s="180"/>
      <c r="C12" s="180"/>
      <c r="D12" s="180" t="s">
        <v>106</v>
      </c>
      <c r="E12" s="183">
        <v>439591.8</v>
      </c>
      <c r="F12" s="183">
        <v>439591.8</v>
      </c>
      <c r="G12" s="183"/>
      <c r="H12" s="183" t="s">
        <v>11</v>
      </c>
      <c r="I12" s="183"/>
      <c r="J12" s="183"/>
      <c r="K12" s="183"/>
      <c r="L12" s="183" t="s">
        <v>11</v>
      </c>
    </row>
    <row r="13" spans="1:12" s="152" customFormat="1" ht="21" customHeight="1">
      <c r="A13" s="180" t="s">
        <v>107</v>
      </c>
      <c r="B13" s="180"/>
      <c r="C13" s="180"/>
      <c r="D13" s="180" t="s">
        <v>108</v>
      </c>
      <c r="E13" s="183">
        <v>18597856.21</v>
      </c>
      <c r="F13" s="183">
        <v>7841782.33</v>
      </c>
      <c r="G13" s="183"/>
      <c r="H13" s="183">
        <v>10743187.05</v>
      </c>
      <c r="I13" s="183"/>
      <c r="J13" s="183"/>
      <c r="K13" s="183"/>
      <c r="L13" s="183">
        <v>12886.83</v>
      </c>
    </row>
    <row r="14" spans="1:12" s="152" customFormat="1" ht="21" customHeight="1">
      <c r="A14" s="180" t="s">
        <v>109</v>
      </c>
      <c r="B14" s="180"/>
      <c r="C14" s="180"/>
      <c r="D14" s="180" t="s">
        <v>110</v>
      </c>
      <c r="E14" s="183">
        <v>15402002.88</v>
      </c>
      <c r="F14" s="183">
        <v>4645929</v>
      </c>
      <c r="G14" s="183"/>
      <c r="H14" s="183">
        <v>10743187.05</v>
      </c>
      <c r="I14" s="183"/>
      <c r="J14" s="183"/>
      <c r="K14" s="183"/>
      <c r="L14" s="183">
        <v>12886.83</v>
      </c>
    </row>
    <row r="15" spans="1:12" s="152" customFormat="1" ht="21" customHeight="1">
      <c r="A15" s="180" t="s">
        <v>111</v>
      </c>
      <c r="B15" s="180"/>
      <c r="C15" s="180"/>
      <c r="D15" s="180" t="s">
        <v>112</v>
      </c>
      <c r="E15" s="183">
        <v>15020640.88</v>
      </c>
      <c r="F15" s="183">
        <v>4264567</v>
      </c>
      <c r="G15" s="183"/>
      <c r="H15" s="183">
        <v>10743187.05</v>
      </c>
      <c r="I15" s="183"/>
      <c r="J15" s="183"/>
      <c r="K15" s="183"/>
      <c r="L15" s="183">
        <v>12886.83</v>
      </c>
    </row>
    <row r="16" spans="1:12" s="152" customFormat="1" ht="21" customHeight="1">
      <c r="A16" s="180" t="s">
        <v>113</v>
      </c>
      <c r="B16" s="180"/>
      <c r="C16" s="180"/>
      <c r="D16" s="180" t="s">
        <v>114</v>
      </c>
      <c r="E16" s="183">
        <v>381362</v>
      </c>
      <c r="F16" s="183">
        <v>381362</v>
      </c>
      <c r="G16" s="183"/>
      <c r="H16" s="183"/>
      <c r="I16" s="183"/>
      <c r="J16" s="183"/>
      <c r="K16" s="183"/>
      <c r="L16" s="183"/>
    </row>
    <row r="17" spans="1:12" s="152" customFormat="1" ht="21" customHeight="1">
      <c r="A17" s="180" t="s">
        <v>115</v>
      </c>
      <c r="B17" s="180"/>
      <c r="C17" s="180"/>
      <c r="D17" s="180" t="s">
        <v>116</v>
      </c>
      <c r="E17" s="183">
        <v>2870119.75</v>
      </c>
      <c r="F17" s="183">
        <v>2870119.75</v>
      </c>
      <c r="G17" s="183"/>
      <c r="H17" s="183"/>
      <c r="I17" s="183"/>
      <c r="J17" s="183"/>
      <c r="K17" s="183"/>
      <c r="L17" s="183"/>
    </row>
    <row r="18" spans="1:12" s="152" customFormat="1" ht="21" customHeight="1">
      <c r="A18" s="180" t="s">
        <v>117</v>
      </c>
      <c r="B18" s="180"/>
      <c r="C18" s="180"/>
      <c r="D18" s="180" t="s">
        <v>118</v>
      </c>
      <c r="E18" s="183">
        <v>2630843.75</v>
      </c>
      <c r="F18" s="183">
        <v>2630843.75</v>
      </c>
      <c r="G18" s="183"/>
      <c r="H18" s="183"/>
      <c r="I18" s="183"/>
      <c r="J18" s="183"/>
      <c r="K18" s="183"/>
      <c r="L18" s="183"/>
    </row>
    <row r="19" spans="1:12" s="152" customFormat="1" ht="21" customHeight="1">
      <c r="A19" s="180">
        <v>2100410</v>
      </c>
      <c r="B19" s="180"/>
      <c r="C19" s="180"/>
      <c r="D19" s="180" t="s">
        <v>119</v>
      </c>
      <c r="E19" s="183">
        <v>216341</v>
      </c>
      <c r="F19" s="183">
        <v>216341</v>
      </c>
      <c r="G19" s="183"/>
      <c r="H19" s="183"/>
      <c r="I19" s="183"/>
      <c r="J19" s="183"/>
      <c r="K19" s="183"/>
      <c r="L19" s="183"/>
    </row>
    <row r="20" spans="1:12" s="152" customFormat="1" ht="21" customHeight="1">
      <c r="A20" s="180">
        <v>2100499</v>
      </c>
      <c r="B20" s="180"/>
      <c r="C20" s="180"/>
      <c r="D20" s="180" t="s">
        <v>120</v>
      </c>
      <c r="E20" s="183">
        <v>22935</v>
      </c>
      <c r="F20" s="183">
        <v>22935</v>
      </c>
      <c r="G20" s="183"/>
      <c r="H20" s="183"/>
      <c r="I20" s="183"/>
      <c r="J20" s="183"/>
      <c r="K20" s="183"/>
      <c r="L20" s="183"/>
    </row>
    <row r="21" spans="1:12" s="152" customFormat="1" ht="21" customHeight="1">
      <c r="A21" s="180" t="s">
        <v>121</v>
      </c>
      <c r="B21" s="180"/>
      <c r="C21" s="180"/>
      <c r="D21" s="180" t="s">
        <v>122</v>
      </c>
      <c r="E21" s="183">
        <v>325733.58</v>
      </c>
      <c r="F21" s="183">
        <v>325733.58</v>
      </c>
      <c r="G21" s="183"/>
      <c r="H21" s="183"/>
      <c r="I21" s="183"/>
      <c r="J21" s="183"/>
      <c r="K21" s="183"/>
      <c r="L21" s="183"/>
    </row>
    <row r="22" spans="1:12" s="152" customFormat="1" ht="21" customHeight="1">
      <c r="A22" s="180" t="s">
        <v>123</v>
      </c>
      <c r="B22" s="180"/>
      <c r="C22" s="180"/>
      <c r="D22" s="180" t="s">
        <v>124</v>
      </c>
      <c r="E22" s="183">
        <v>325733.58</v>
      </c>
      <c r="F22" s="183">
        <v>325733.58</v>
      </c>
      <c r="G22" s="183"/>
      <c r="H22" s="183"/>
      <c r="I22" s="183"/>
      <c r="J22" s="183"/>
      <c r="K22" s="183"/>
      <c r="L22" s="183"/>
    </row>
    <row r="23" spans="1:12" s="152" customFormat="1" ht="21" customHeight="1">
      <c r="A23" s="180" t="s">
        <v>125</v>
      </c>
      <c r="B23" s="180"/>
      <c r="C23" s="180"/>
      <c r="D23" s="180" t="s">
        <v>126</v>
      </c>
      <c r="E23" s="183">
        <v>1257225</v>
      </c>
      <c r="F23" s="183">
        <v>1257225</v>
      </c>
      <c r="G23" s="183"/>
      <c r="H23" s="183"/>
      <c r="I23" s="183"/>
      <c r="J23" s="183"/>
      <c r="K23" s="183"/>
      <c r="L23" s="183"/>
    </row>
    <row r="24" spans="1:12" s="152" customFormat="1" ht="21" customHeight="1">
      <c r="A24" s="180" t="s">
        <v>127</v>
      </c>
      <c r="B24" s="180"/>
      <c r="C24" s="180"/>
      <c r="D24" s="180" t="s">
        <v>128</v>
      </c>
      <c r="E24" s="183">
        <v>1257225</v>
      </c>
      <c r="F24" s="183">
        <v>1257225</v>
      </c>
      <c r="G24" s="183"/>
      <c r="H24" s="183"/>
      <c r="I24" s="183"/>
      <c r="J24" s="183"/>
      <c r="K24" s="183"/>
      <c r="L24" s="183"/>
    </row>
    <row r="25" spans="1:12" s="152" customFormat="1" ht="21" customHeight="1">
      <c r="A25" s="180" t="s">
        <v>129</v>
      </c>
      <c r="B25" s="180"/>
      <c r="C25" s="180"/>
      <c r="D25" s="180" t="s">
        <v>130</v>
      </c>
      <c r="E25" s="183">
        <v>1257225</v>
      </c>
      <c r="F25" s="183">
        <v>1257225</v>
      </c>
      <c r="G25" s="183"/>
      <c r="H25" s="183"/>
      <c r="I25" s="183"/>
      <c r="J25" s="183"/>
      <c r="K25" s="183"/>
      <c r="L25" s="183"/>
    </row>
    <row r="26" spans="1:12" s="152" customFormat="1" ht="21" customHeight="1">
      <c r="A26" s="180"/>
      <c r="B26" s="180"/>
      <c r="C26" s="180"/>
      <c r="D26" s="180"/>
      <c r="E26" s="183"/>
      <c r="F26" s="183"/>
      <c r="G26" s="183"/>
      <c r="H26" s="183"/>
      <c r="I26" s="183"/>
      <c r="J26" s="183"/>
      <c r="K26" s="183"/>
      <c r="L26" s="183"/>
    </row>
    <row r="27" spans="1:11" ht="21" customHeight="1">
      <c r="A27" s="307" t="s">
        <v>131</v>
      </c>
      <c r="B27" s="307"/>
      <c r="C27" s="307"/>
      <c r="D27" s="307"/>
      <c r="E27" s="307"/>
      <c r="F27" s="307"/>
      <c r="G27" s="307"/>
      <c r="H27" s="307"/>
      <c r="I27" s="307"/>
      <c r="J27" s="307"/>
      <c r="K27" s="307"/>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19.5" customHeight="1"/>
    <row r="227" ht="19.5" customHeight="1"/>
    <row r="228" ht="19.5" customHeight="1"/>
    <row r="229" ht="19.5" customHeight="1"/>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0">
      <selection activeCell="E11" sqref="E11"/>
    </sheetView>
  </sheetViews>
  <sheetFormatPr defaultColWidth="9.00390625" defaultRowHeight="14.25"/>
  <cols>
    <col min="1" max="3" width="3.125" style="301" customWidth="1"/>
    <col min="4" max="4" width="27.625" style="301" customWidth="1"/>
    <col min="5" max="10" width="15.25390625" style="301" customWidth="1"/>
    <col min="11" max="16384" width="9.00390625" style="301" customWidth="1"/>
  </cols>
  <sheetData>
    <row r="1" spans="1:10" s="152" customFormat="1" ht="36" customHeight="1">
      <c r="A1" s="196" t="s">
        <v>132</v>
      </c>
      <c r="B1" s="196"/>
      <c r="C1" s="196"/>
      <c r="D1" s="196"/>
      <c r="E1" s="196"/>
      <c r="F1" s="196"/>
      <c r="G1" s="196"/>
      <c r="H1" s="196"/>
      <c r="I1" s="196"/>
      <c r="J1" s="196"/>
    </row>
    <row r="2" spans="1:10" s="152" customFormat="1" ht="18" customHeight="1">
      <c r="A2" s="195"/>
      <c r="B2" s="195"/>
      <c r="C2" s="195"/>
      <c r="D2" s="195"/>
      <c r="E2" s="195"/>
      <c r="F2" s="195"/>
      <c r="G2" s="195"/>
      <c r="H2" s="195"/>
      <c r="I2" s="195"/>
      <c r="J2" s="211" t="s">
        <v>133</v>
      </c>
    </row>
    <row r="3" spans="1:10" s="152" customFormat="1" ht="18" customHeight="1">
      <c r="A3" s="197" t="s">
        <v>2</v>
      </c>
      <c r="B3" s="195"/>
      <c r="C3" s="195"/>
      <c r="D3" s="195"/>
      <c r="E3" s="195"/>
      <c r="F3" s="198"/>
      <c r="G3" s="195"/>
      <c r="H3" s="195"/>
      <c r="I3" s="195"/>
      <c r="J3" s="211" t="s">
        <v>3</v>
      </c>
    </row>
    <row r="4" spans="1:10" s="152" customFormat="1" ht="18" customHeight="1">
      <c r="A4" s="302" t="s">
        <v>6</v>
      </c>
      <c r="B4" s="303"/>
      <c r="C4" s="303" t="s">
        <v>11</v>
      </c>
      <c r="D4" s="303" t="s">
        <v>11</v>
      </c>
      <c r="E4" s="200" t="s">
        <v>74</v>
      </c>
      <c r="F4" s="200" t="s">
        <v>134</v>
      </c>
      <c r="G4" s="200" t="s">
        <v>135</v>
      </c>
      <c r="H4" s="200" t="s">
        <v>136</v>
      </c>
      <c r="I4" s="200" t="s">
        <v>137</v>
      </c>
      <c r="J4" s="200" t="s">
        <v>138</v>
      </c>
    </row>
    <row r="5" spans="1:10" s="152" customFormat="1" ht="35.25" customHeight="1">
      <c r="A5" s="201" t="s">
        <v>93</v>
      </c>
      <c r="B5" s="202"/>
      <c r="C5" s="202"/>
      <c r="D5" s="208" t="s">
        <v>94</v>
      </c>
      <c r="E5" s="202"/>
      <c r="F5" s="202" t="s">
        <v>11</v>
      </c>
      <c r="G5" s="202" t="s">
        <v>11</v>
      </c>
      <c r="H5" s="202" t="s">
        <v>11</v>
      </c>
      <c r="I5" s="202" t="s">
        <v>11</v>
      </c>
      <c r="J5" s="202" t="s">
        <v>11</v>
      </c>
    </row>
    <row r="6" spans="1:10" s="152" customFormat="1" ht="18" customHeight="1">
      <c r="A6" s="201"/>
      <c r="B6" s="202" t="s">
        <v>11</v>
      </c>
      <c r="C6" s="202" t="s">
        <v>11</v>
      </c>
      <c r="D6" s="208" t="s">
        <v>11</v>
      </c>
      <c r="E6" s="202" t="s">
        <v>11</v>
      </c>
      <c r="F6" s="202" t="s">
        <v>11</v>
      </c>
      <c r="G6" s="202" t="s">
        <v>11</v>
      </c>
      <c r="H6" s="202" t="s">
        <v>11</v>
      </c>
      <c r="I6" s="202" t="s">
        <v>11</v>
      </c>
      <c r="J6" s="202" t="s">
        <v>11</v>
      </c>
    </row>
    <row r="7" spans="1:10" s="152" customFormat="1" ht="16.5" customHeight="1">
      <c r="A7" s="201"/>
      <c r="B7" s="202" t="s">
        <v>11</v>
      </c>
      <c r="C7" s="202" t="s">
        <v>11</v>
      </c>
      <c r="D7" s="208" t="s">
        <v>11</v>
      </c>
      <c r="E7" s="202" t="s">
        <v>11</v>
      </c>
      <c r="F7" s="202" t="s">
        <v>11</v>
      </c>
      <c r="G7" s="202" t="s">
        <v>11</v>
      </c>
      <c r="H7" s="202" t="s">
        <v>11</v>
      </c>
      <c r="I7" s="202" t="s">
        <v>11</v>
      </c>
      <c r="J7" s="202" t="s">
        <v>11</v>
      </c>
    </row>
    <row r="8" spans="1:10" s="152" customFormat="1" ht="21.75" customHeight="1">
      <c r="A8" s="207" t="s">
        <v>97</v>
      </c>
      <c r="B8" s="208" t="s">
        <v>98</v>
      </c>
      <c r="C8" s="208" t="s">
        <v>99</v>
      </c>
      <c r="D8" s="208" t="s">
        <v>10</v>
      </c>
      <c r="E8" s="202" t="s">
        <v>12</v>
      </c>
      <c r="F8" s="202" t="s">
        <v>13</v>
      </c>
      <c r="G8" s="202" t="s">
        <v>19</v>
      </c>
      <c r="H8" s="202" t="s">
        <v>22</v>
      </c>
      <c r="I8" s="202" t="s">
        <v>25</v>
      </c>
      <c r="J8" s="202" t="s">
        <v>28</v>
      </c>
    </row>
    <row r="9" spans="1:10" s="152" customFormat="1" ht="21.75" customHeight="1">
      <c r="A9" s="207"/>
      <c r="B9" s="208" t="s">
        <v>11</v>
      </c>
      <c r="C9" s="208" t="s">
        <v>11</v>
      </c>
      <c r="D9" s="208" t="s">
        <v>100</v>
      </c>
      <c r="E9" s="205">
        <v>20084628.41</v>
      </c>
      <c r="F9" s="205">
        <v>17074722.66</v>
      </c>
      <c r="G9" s="205">
        <v>3009905.75</v>
      </c>
      <c r="H9" s="205"/>
      <c r="I9" s="205"/>
      <c r="J9" s="205"/>
    </row>
    <row r="10" spans="1:10" s="152" customFormat="1" ht="21.75" customHeight="1">
      <c r="A10" s="203" t="s">
        <v>101</v>
      </c>
      <c r="B10" s="204"/>
      <c r="C10" s="204"/>
      <c r="D10" s="204" t="s">
        <v>102</v>
      </c>
      <c r="E10" s="183">
        <v>439591.8</v>
      </c>
      <c r="F10" s="183">
        <v>439591.8</v>
      </c>
      <c r="G10" s="205" t="s">
        <v>11</v>
      </c>
      <c r="H10" s="205"/>
      <c r="I10" s="205"/>
      <c r="J10" s="205"/>
    </row>
    <row r="11" spans="1:10" s="152" customFormat="1" ht="21.75" customHeight="1">
      <c r="A11" s="203" t="s">
        <v>103</v>
      </c>
      <c r="B11" s="204"/>
      <c r="C11" s="204"/>
      <c r="D11" s="204" t="s">
        <v>104</v>
      </c>
      <c r="E11" s="183">
        <v>439591.8</v>
      </c>
      <c r="F11" s="183">
        <v>439591.8</v>
      </c>
      <c r="G11" s="205" t="s">
        <v>11</v>
      </c>
      <c r="H11" s="205"/>
      <c r="I11" s="205"/>
      <c r="J11" s="205"/>
    </row>
    <row r="12" spans="1:10" s="152" customFormat="1" ht="21.75" customHeight="1">
      <c r="A12" s="203" t="s">
        <v>105</v>
      </c>
      <c r="B12" s="204"/>
      <c r="C12" s="204"/>
      <c r="D12" s="204" t="s">
        <v>106</v>
      </c>
      <c r="E12" s="183">
        <v>439591.8</v>
      </c>
      <c r="F12" s="183">
        <v>439591.8</v>
      </c>
      <c r="G12" s="205" t="s">
        <v>11</v>
      </c>
      <c r="H12" s="205"/>
      <c r="I12" s="205"/>
      <c r="J12" s="205"/>
    </row>
    <row r="13" spans="1:10" s="152" customFormat="1" ht="21.75" customHeight="1">
      <c r="A13" s="203" t="s">
        <v>107</v>
      </c>
      <c r="B13" s="204"/>
      <c r="C13" s="204"/>
      <c r="D13" s="204" t="s">
        <v>108</v>
      </c>
      <c r="E13" s="205">
        <v>18387811.61</v>
      </c>
      <c r="F13" s="205">
        <v>15377905.86</v>
      </c>
      <c r="G13" s="205">
        <v>3009905.57</v>
      </c>
      <c r="H13" s="205"/>
      <c r="I13" s="205"/>
      <c r="J13" s="205"/>
    </row>
    <row r="14" spans="1:10" s="152" customFormat="1" ht="21.75" customHeight="1">
      <c r="A14" s="203" t="s">
        <v>109</v>
      </c>
      <c r="B14" s="204"/>
      <c r="C14" s="204"/>
      <c r="D14" s="204" t="s">
        <v>110</v>
      </c>
      <c r="E14" s="205">
        <v>15191958.28</v>
      </c>
      <c r="F14" s="205">
        <v>15052172.28</v>
      </c>
      <c r="G14" s="205">
        <v>139786</v>
      </c>
      <c r="H14" s="205"/>
      <c r="I14" s="205"/>
      <c r="J14" s="205"/>
    </row>
    <row r="15" spans="1:10" s="152" customFormat="1" ht="21.75" customHeight="1">
      <c r="A15" s="203" t="s">
        <v>111</v>
      </c>
      <c r="B15" s="204"/>
      <c r="C15" s="204"/>
      <c r="D15" s="204" t="s">
        <v>112</v>
      </c>
      <c r="E15" s="205">
        <v>14810596.28</v>
      </c>
      <c r="F15" s="205">
        <v>14810596.28</v>
      </c>
      <c r="G15" s="205" t="s">
        <v>11</v>
      </c>
      <c r="H15" s="205"/>
      <c r="I15" s="205"/>
      <c r="J15" s="205"/>
    </row>
    <row r="16" spans="1:10" s="152" customFormat="1" ht="21.75" customHeight="1">
      <c r="A16" s="203" t="s">
        <v>113</v>
      </c>
      <c r="B16" s="204"/>
      <c r="C16" s="204"/>
      <c r="D16" s="204" t="s">
        <v>114</v>
      </c>
      <c r="E16" s="205">
        <v>381362</v>
      </c>
      <c r="F16" s="223">
        <v>241576</v>
      </c>
      <c r="G16" s="223">
        <v>139786</v>
      </c>
      <c r="H16" s="205"/>
      <c r="I16" s="205"/>
      <c r="J16" s="205"/>
    </row>
    <row r="17" spans="1:10" s="152" customFormat="1" ht="21.75" customHeight="1">
      <c r="A17" s="203" t="s">
        <v>115</v>
      </c>
      <c r="B17" s="204"/>
      <c r="C17" s="204"/>
      <c r="D17" s="204" t="s">
        <v>116</v>
      </c>
      <c r="E17" s="304">
        <v>1433247.85</v>
      </c>
      <c r="F17" s="183" t="s">
        <v>11</v>
      </c>
      <c r="G17" s="183">
        <v>1433247.85</v>
      </c>
      <c r="H17" s="205"/>
      <c r="I17" s="205"/>
      <c r="J17" s="205"/>
    </row>
    <row r="18" spans="1:10" s="152" customFormat="1" ht="21.75" customHeight="1">
      <c r="A18" s="203" t="s">
        <v>117</v>
      </c>
      <c r="B18" s="204"/>
      <c r="C18" s="204"/>
      <c r="D18" s="204" t="s">
        <v>118</v>
      </c>
      <c r="E18" s="227">
        <v>2630843.75</v>
      </c>
      <c r="F18" s="305"/>
      <c r="G18" s="183">
        <v>2630843.75</v>
      </c>
      <c r="H18" s="205"/>
      <c r="I18" s="205"/>
      <c r="J18" s="205"/>
    </row>
    <row r="19" spans="1:10" s="152" customFormat="1" ht="24" customHeight="1">
      <c r="A19" s="203" t="s">
        <v>139</v>
      </c>
      <c r="B19" s="204"/>
      <c r="C19" s="204"/>
      <c r="D19" s="180" t="s">
        <v>119</v>
      </c>
      <c r="E19" s="227">
        <v>216341</v>
      </c>
      <c r="F19" s="305"/>
      <c r="G19" s="183">
        <v>216341</v>
      </c>
      <c r="H19" s="205"/>
      <c r="I19" s="205"/>
      <c r="J19" s="205"/>
    </row>
    <row r="20" spans="1:10" s="152" customFormat="1" ht="24" customHeight="1">
      <c r="A20" s="180">
        <v>2100499</v>
      </c>
      <c r="B20" s="180"/>
      <c r="C20" s="180"/>
      <c r="D20" s="180" t="s">
        <v>120</v>
      </c>
      <c r="E20" s="227">
        <v>22935</v>
      </c>
      <c r="F20" s="305"/>
      <c r="G20" s="183">
        <v>22935</v>
      </c>
      <c r="H20" s="205"/>
      <c r="I20" s="205"/>
      <c r="J20" s="205"/>
    </row>
    <row r="21" spans="1:10" s="152" customFormat="1" ht="24" customHeight="1">
      <c r="A21" s="203" t="s">
        <v>121</v>
      </c>
      <c r="B21" s="204"/>
      <c r="C21" s="204"/>
      <c r="D21" s="204" t="s">
        <v>122</v>
      </c>
      <c r="E21" s="183">
        <v>325733.58</v>
      </c>
      <c r="F21" s="183">
        <v>325733.58</v>
      </c>
      <c r="G21" s="205" t="s">
        <v>11</v>
      </c>
      <c r="H21" s="205"/>
      <c r="I21" s="205"/>
      <c r="J21" s="205"/>
    </row>
    <row r="22" spans="1:10" s="152" customFormat="1" ht="24" customHeight="1">
      <c r="A22" s="203" t="s">
        <v>123</v>
      </c>
      <c r="B22" s="204"/>
      <c r="C22" s="204"/>
      <c r="D22" s="204" t="s">
        <v>124</v>
      </c>
      <c r="E22" s="183">
        <v>325733.58</v>
      </c>
      <c r="F22" s="183">
        <v>325733.58</v>
      </c>
      <c r="G22" s="205" t="s">
        <v>11</v>
      </c>
      <c r="H22" s="205"/>
      <c r="I22" s="205"/>
      <c r="J22" s="205"/>
    </row>
    <row r="23" spans="1:10" ht="24" customHeight="1">
      <c r="A23" s="203" t="s">
        <v>125</v>
      </c>
      <c r="B23" s="204"/>
      <c r="C23" s="204"/>
      <c r="D23" s="204" t="s">
        <v>126</v>
      </c>
      <c r="E23" s="183">
        <v>1257225</v>
      </c>
      <c r="F23" s="183">
        <v>1257225</v>
      </c>
      <c r="G23" s="205" t="s">
        <v>11</v>
      </c>
      <c r="H23" s="205"/>
      <c r="I23" s="205"/>
      <c r="J23" s="205"/>
    </row>
    <row r="24" spans="1:10" ht="24" customHeight="1">
      <c r="A24" s="203" t="s">
        <v>127</v>
      </c>
      <c r="B24" s="204"/>
      <c r="C24" s="204"/>
      <c r="D24" s="204" t="s">
        <v>128</v>
      </c>
      <c r="E24" s="183">
        <v>1257225</v>
      </c>
      <c r="F24" s="183">
        <v>1257225</v>
      </c>
      <c r="G24" s="205" t="s">
        <v>11</v>
      </c>
      <c r="H24" s="205"/>
      <c r="I24" s="205"/>
      <c r="J24" s="205"/>
    </row>
    <row r="25" spans="1:10" ht="24" customHeight="1">
      <c r="A25" s="203" t="s">
        <v>129</v>
      </c>
      <c r="B25" s="204"/>
      <c r="C25" s="204"/>
      <c r="D25" s="204" t="s">
        <v>130</v>
      </c>
      <c r="E25" s="183">
        <v>1257225</v>
      </c>
      <c r="F25" s="183">
        <v>1257225</v>
      </c>
      <c r="G25" s="205" t="s">
        <v>11</v>
      </c>
      <c r="H25" s="205"/>
      <c r="I25" s="205"/>
      <c r="J25" s="205"/>
    </row>
    <row r="26" spans="1:10" ht="24" customHeight="1">
      <c r="A26" s="203"/>
      <c r="B26" s="204"/>
      <c r="C26" s="204"/>
      <c r="D26" s="204"/>
      <c r="E26" s="205"/>
      <c r="F26" s="205"/>
      <c r="G26" s="205"/>
      <c r="H26" s="205"/>
      <c r="I26" s="205"/>
      <c r="J26" s="205"/>
    </row>
    <row r="27" spans="1:10" s="152" customFormat="1" ht="20.25" customHeight="1">
      <c r="A27" s="306" t="s">
        <v>140</v>
      </c>
      <c r="B27" s="306"/>
      <c r="C27" s="306"/>
      <c r="D27" s="306"/>
      <c r="E27" s="306"/>
      <c r="F27" s="306"/>
      <c r="G27" s="306"/>
      <c r="H27" s="306"/>
      <c r="I27" s="306"/>
      <c r="J27" s="306"/>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19.5" customHeight="1"/>
    <row r="171" ht="19.5" customHeight="1"/>
    <row r="172" ht="19.5" customHeight="1"/>
    <row r="173" ht="19.5" customHeight="1"/>
  </sheetData>
  <sheetProtection/>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0">
      <selection activeCell="C11" sqref="C11"/>
    </sheetView>
  </sheetViews>
  <sheetFormatPr defaultColWidth="9.00390625" defaultRowHeight="14.25"/>
  <cols>
    <col min="1" max="1" width="27.375" style="152" customWidth="1"/>
    <col min="2" max="2" width="5.375" style="152" customWidth="1"/>
    <col min="3" max="3" width="13.75390625" style="152" customWidth="1"/>
    <col min="4" max="4" width="45.25390625" style="152" customWidth="1"/>
    <col min="5" max="5" width="6.00390625" style="152" customWidth="1"/>
    <col min="6" max="7" width="13.75390625" style="152" customWidth="1"/>
    <col min="8" max="9" width="12.25390625" style="152" customWidth="1"/>
    <col min="10" max="16384" width="9.00390625" style="152" customWidth="1"/>
  </cols>
  <sheetData>
    <row r="1" spans="1:9" ht="25.5" customHeight="1">
      <c r="A1" s="195"/>
      <c r="B1" s="195"/>
      <c r="C1" s="195"/>
      <c r="D1" s="196" t="s">
        <v>141</v>
      </c>
      <c r="E1" s="195"/>
      <c r="F1" s="195"/>
      <c r="G1" s="195"/>
      <c r="H1" s="195"/>
      <c r="I1" s="195"/>
    </row>
    <row r="2" spans="1:9" s="289" customFormat="1" ht="18" customHeight="1">
      <c r="A2" s="195"/>
      <c r="B2" s="195"/>
      <c r="C2" s="195"/>
      <c r="D2" s="195"/>
      <c r="E2" s="195"/>
      <c r="F2" s="195"/>
      <c r="G2" s="195"/>
      <c r="H2" s="195"/>
      <c r="I2" s="211" t="s">
        <v>142</v>
      </c>
    </row>
    <row r="3" spans="1:9" s="289" customFormat="1" ht="18" customHeight="1">
      <c r="A3" s="197" t="s">
        <v>2</v>
      </c>
      <c r="B3" s="195"/>
      <c r="C3" s="195"/>
      <c r="D3" s="198"/>
      <c r="E3" s="195"/>
      <c r="F3" s="195"/>
      <c r="G3" s="195"/>
      <c r="H3" s="195"/>
      <c r="I3" s="211" t="s">
        <v>3</v>
      </c>
    </row>
    <row r="4" spans="1:9" ht="18" customHeight="1">
      <c r="A4" s="290" t="s">
        <v>143</v>
      </c>
      <c r="B4" s="291"/>
      <c r="C4" s="291"/>
      <c r="D4" s="291" t="s">
        <v>144</v>
      </c>
      <c r="E4" s="291"/>
      <c r="F4" s="291" t="s">
        <v>11</v>
      </c>
      <c r="G4" s="291" t="s">
        <v>11</v>
      </c>
      <c r="H4" s="291"/>
      <c r="I4" s="291" t="s">
        <v>11</v>
      </c>
    </row>
    <row r="5" spans="1:9" ht="39.75" customHeight="1">
      <c r="A5" s="292" t="s">
        <v>145</v>
      </c>
      <c r="B5" s="293" t="s">
        <v>7</v>
      </c>
      <c r="C5" s="293" t="s">
        <v>146</v>
      </c>
      <c r="D5" s="293" t="s">
        <v>147</v>
      </c>
      <c r="E5" s="293" t="s">
        <v>7</v>
      </c>
      <c r="F5" s="294" t="s">
        <v>100</v>
      </c>
      <c r="G5" s="293" t="s">
        <v>148</v>
      </c>
      <c r="H5" s="295" t="s">
        <v>149</v>
      </c>
      <c r="I5" s="34" t="s">
        <v>150</v>
      </c>
    </row>
    <row r="6" spans="1:9" ht="18" customHeight="1">
      <c r="A6" s="292"/>
      <c r="B6" s="293" t="s">
        <v>11</v>
      </c>
      <c r="C6" s="293" t="s">
        <v>11</v>
      </c>
      <c r="D6" s="293" t="s">
        <v>11</v>
      </c>
      <c r="E6" s="293" t="s">
        <v>11</v>
      </c>
      <c r="F6" s="294" t="s">
        <v>95</v>
      </c>
      <c r="G6" s="293" t="s">
        <v>148</v>
      </c>
      <c r="H6" s="295"/>
      <c r="I6" s="34"/>
    </row>
    <row r="7" spans="1:9" ht="18" customHeight="1">
      <c r="A7" s="296" t="s">
        <v>151</v>
      </c>
      <c r="B7" s="294" t="s">
        <v>11</v>
      </c>
      <c r="C7" s="294" t="s">
        <v>12</v>
      </c>
      <c r="D7" s="294" t="s">
        <v>151</v>
      </c>
      <c r="E7" s="294" t="s">
        <v>11</v>
      </c>
      <c r="F7" s="294" t="s">
        <v>13</v>
      </c>
      <c r="G7" s="294" t="s">
        <v>19</v>
      </c>
      <c r="H7" s="294" t="s">
        <v>22</v>
      </c>
      <c r="I7" s="294" t="s">
        <v>25</v>
      </c>
    </row>
    <row r="8" spans="1:9" ht="18" customHeight="1">
      <c r="A8" s="297" t="s">
        <v>152</v>
      </c>
      <c r="B8" s="294" t="s">
        <v>12</v>
      </c>
      <c r="C8" s="205">
        <v>9538599.13</v>
      </c>
      <c r="D8" s="204" t="s">
        <v>15</v>
      </c>
      <c r="E8" s="294">
        <v>33</v>
      </c>
      <c r="F8" s="205"/>
      <c r="G8" s="205"/>
      <c r="H8" s="205"/>
      <c r="I8" s="205"/>
    </row>
    <row r="9" spans="1:9" ht="18" customHeight="1">
      <c r="A9" s="297" t="s">
        <v>153</v>
      </c>
      <c r="B9" s="294" t="s">
        <v>13</v>
      </c>
      <c r="C9" s="205" t="s">
        <v>11</v>
      </c>
      <c r="D9" s="204" t="s">
        <v>17</v>
      </c>
      <c r="E9" s="294">
        <v>34</v>
      </c>
      <c r="F9" s="205"/>
      <c r="G9" s="205"/>
      <c r="H9" s="205"/>
      <c r="I9" s="205"/>
    </row>
    <row r="10" spans="1:9" ht="18" customHeight="1">
      <c r="A10" s="297" t="s">
        <v>154</v>
      </c>
      <c r="B10" s="294" t="s">
        <v>19</v>
      </c>
      <c r="C10" s="206" t="s">
        <v>11</v>
      </c>
      <c r="D10" s="204" t="s">
        <v>20</v>
      </c>
      <c r="E10" s="294">
        <v>35</v>
      </c>
      <c r="F10" s="205"/>
      <c r="G10" s="205"/>
      <c r="H10" s="205"/>
      <c r="I10" s="205"/>
    </row>
    <row r="11" spans="1:9" ht="18" customHeight="1">
      <c r="A11" s="297" t="s">
        <v>11</v>
      </c>
      <c r="B11" s="294" t="s">
        <v>22</v>
      </c>
      <c r="C11" s="206" t="s">
        <v>11</v>
      </c>
      <c r="D11" s="204" t="s">
        <v>23</v>
      </c>
      <c r="E11" s="294">
        <v>36</v>
      </c>
      <c r="F11" s="205"/>
      <c r="G11" s="205"/>
      <c r="H11" s="205"/>
      <c r="I11" s="205"/>
    </row>
    <row r="12" spans="1:9" ht="18" customHeight="1">
      <c r="A12" s="297" t="s">
        <v>11</v>
      </c>
      <c r="B12" s="294" t="s">
        <v>25</v>
      </c>
      <c r="C12" s="206" t="s">
        <v>11</v>
      </c>
      <c r="D12" s="204" t="s">
        <v>26</v>
      </c>
      <c r="E12" s="294">
        <v>37</v>
      </c>
      <c r="F12" s="205"/>
      <c r="G12" s="205"/>
      <c r="H12" s="205"/>
      <c r="I12" s="205"/>
    </row>
    <row r="13" spans="1:9" ht="18" customHeight="1">
      <c r="A13" s="297" t="s">
        <v>11</v>
      </c>
      <c r="B13" s="294" t="s">
        <v>28</v>
      </c>
      <c r="C13" s="206" t="s">
        <v>11</v>
      </c>
      <c r="D13" s="204" t="s">
        <v>29</v>
      </c>
      <c r="E13" s="294">
        <v>38</v>
      </c>
      <c r="F13" s="205"/>
      <c r="G13" s="205"/>
      <c r="H13" s="205"/>
      <c r="I13" s="205"/>
    </row>
    <row r="14" spans="1:9" ht="18" customHeight="1">
      <c r="A14" s="297" t="s">
        <v>11</v>
      </c>
      <c r="B14" s="294" t="s">
        <v>31</v>
      </c>
      <c r="C14" s="206" t="s">
        <v>11</v>
      </c>
      <c r="D14" s="204" t="s">
        <v>32</v>
      </c>
      <c r="E14" s="294">
        <v>39</v>
      </c>
      <c r="F14" s="205"/>
      <c r="G14" s="205"/>
      <c r="H14" s="205"/>
      <c r="I14" s="205"/>
    </row>
    <row r="15" spans="1:9" ht="18" customHeight="1">
      <c r="A15" s="297" t="s">
        <v>11</v>
      </c>
      <c r="B15" s="294" t="s">
        <v>34</v>
      </c>
      <c r="C15" s="206" t="s">
        <v>11</v>
      </c>
      <c r="D15" s="204" t="s">
        <v>35</v>
      </c>
      <c r="E15" s="294">
        <v>40</v>
      </c>
      <c r="F15" s="205">
        <v>439591.8</v>
      </c>
      <c r="G15" s="205">
        <v>439591.8</v>
      </c>
      <c r="H15" s="205"/>
      <c r="I15" s="205"/>
    </row>
    <row r="16" spans="1:9" ht="18" customHeight="1">
      <c r="A16" s="297" t="s">
        <v>11</v>
      </c>
      <c r="B16" s="294" t="s">
        <v>36</v>
      </c>
      <c r="C16" s="206" t="s">
        <v>11</v>
      </c>
      <c r="D16" s="204" t="s">
        <v>37</v>
      </c>
      <c r="E16" s="294">
        <v>41</v>
      </c>
      <c r="F16" s="205">
        <v>7841782.33</v>
      </c>
      <c r="G16" s="205">
        <v>7841782.33</v>
      </c>
      <c r="H16" s="205"/>
      <c r="I16" s="205"/>
    </row>
    <row r="17" spans="1:9" ht="18" customHeight="1">
      <c r="A17" s="297" t="s">
        <v>11</v>
      </c>
      <c r="B17" s="294" t="s">
        <v>38</v>
      </c>
      <c r="C17" s="206" t="s">
        <v>11</v>
      </c>
      <c r="D17" s="204" t="s">
        <v>39</v>
      </c>
      <c r="E17" s="294">
        <v>42</v>
      </c>
      <c r="F17" s="205" t="s">
        <v>11</v>
      </c>
      <c r="G17" s="205" t="s">
        <v>11</v>
      </c>
      <c r="H17" s="205"/>
      <c r="I17" s="205"/>
    </row>
    <row r="18" spans="1:9" ht="18" customHeight="1">
      <c r="A18" s="297" t="s">
        <v>11</v>
      </c>
      <c r="B18" s="294" t="s">
        <v>40</v>
      </c>
      <c r="C18" s="206" t="s">
        <v>11</v>
      </c>
      <c r="D18" s="204" t="s">
        <v>41</v>
      </c>
      <c r="E18" s="294">
        <v>43</v>
      </c>
      <c r="F18" s="205" t="s">
        <v>11</v>
      </c>
      <c r="G18" s="205" t="s">
        <v>11</v>
      </c>
      <c r="H18" s="205"/>
      <c r="I18" s="205"/>
    </row>
    <row r="19" spans="1:9" ht="18" customHeight="1">
      <c r="A19" s="297" t="s">
        <v>11</v>
      </c>
      <c r="B19" s="294" t="s">
        <v>42</v>
      </c>
      <c r="C19" s="206" t="s">
        <v>11</v>
      </c>
      <c r="D19" s="204" t="s">
        <v>43</v>
      </c>
      <c r="E19" s="294">
        <v>44</v>
      </c>
      <c r="F19" s="205"/>
      <c r="G19" s="205"/>
      <c r="H19" s="205"/>
      <c r="I19" s="205"/>
    </row>
    <row r="20" spans="1:9" ht="18" customHeight="1">
      <c r="A20" s="297" t="s">
        <v>11</v>
      </c>
      <c r="B20" s="294" t="s">
        <v>44</v>
      </c>
      <c r="C20" s="206" t="s">
        <v>11</v>
      </c>
      <c r="D20" s="204" t="s">
        <v>45</v>
      </c>
      <c r="E20" s="294">
        <v>45</v>
      </c>
      <c r="F20" s="205" t="s">
        <v>11</v>
      </c>
      <c r="G20" s="205" t="s">
        <v>11</v>
      </c>
      <c r="H20" s="205"/>
      <c r="I20" s="205"/>
    </row>
    <row r="21" spans="1:9" ht="18" customHeight="1">
      <c r="A21" s="297" t="s">
        <v>11</v>
      </c>
      <c r="B21" s="294" t="s">
        <v>46</v>
      </c>
      <c r="C21" s="206" t="s">
        <v>11</v>
      </c>
      <c r="D21" s="204" t="s">
        <v>47</v>
      </c>
      <c r="E21" s="294">
        <v>46</v>
      </c>
      <c r="F21" s="205" t="s">
        <v>11</v>
      </c>
      <c r="G21" s="205" t="s">
        <v>11</v>
      </c>
      <c r="H21" s="205"/>
      <c r="I21" s="205"/>
    </row>
    <row r="22" spans="1:9" ht="18" customHeight="1">
      <c r="A22" s="297" t="s">
        <v>11</v>
      </c>
      <c r="B22" s="294" t="s">
        <v>48</v>
      </c>
      <c r="C22" s="206" t="s">
        <v>11</v>
      </c>
      <c r="D22" s="204" t="s">
        <v>49</v>
      </c>
      <c r="E22" s="294">
        <v>47</v>
      </c>
      <c r="F22" s="205" t="s">
        <v>11</v>
      </c>
      <c r="G22" s="205" t="s">
        <v>11</v>
      </c>
      <c r="H22" s="205"/>
      <c r="I22" s="205"/>
    </row>
    <row r="23" spans="1:9" ht="18" customHeight="1">
      <c r="A23" s="297" t="s">
        <v>11</v>
      </c>
      <c r="B23" s="294" t="s">
        <v>50</v>
      </c>
      <c r="C23" s="206" t="s">
        <v>11</v>
      </c>
      <c r="D23" s="204" t="s">
        <v>51</v>
      </c>
      <c r="E23" s="294">
        <v>48</v>
      </c>
      <c r="F23" s="205" t="s">
        <v>11</v>
      </c>
      <c r="G23" s="205" t="s">
        <v>11</v>
      </c>
      <c r="H23" s="205"/>
      <c r="I23" s="205"/>
    </row>
    <row r="24" spans="1:9" ht="18" customHeight="1">
      <c r="A24" s="297" t="s">
        <v>11</v>
      </c>
      <c r="B24" s="294" t="s">
        <v>52</v>
      </c>
      <c r="C24" s="206" t="s">
        <v>11</v>
      </c>
      <c r="D24" s="204" t="s">
        <v>53</v>
      </c>
      <c r="E24" s="294">
        <v>49</v>
      </c>
      <c r="F24" s="205" t="s">
        <v>11</v>
      </c>
      <c r="G24" s="205" t="s">
        <v>11</v>
      </c>
      <c r="H24" s="205"/>
      <c r="I24" s="205"/>
    </row>
    <row r="25" spans="1:9" ht="18" customHeight="1">
      <c r="A25" s="297" t="s">
        <v>11</v>
      </c>
      <c r="B25" s="294" t="s">
        <v>54</v>
      </c>
      <c r="C25" s="206" t="s">
        <v>11</v>
      </c>
      <c r="D25" s="204" t="s">
        <v>55</v>
      </c>
      <c r="E25" s="294">
        <v>50</v>
      </c>
      <c r="F25" s="205" t="s">
        <v>11</v>
      </c>
      <c r="G25" s="205" t="s">
        <v>11</v>
      </c>
      <c r="H25" s="205"/>
      <c r="I25" s="205"/>
    </row>
    <row r="26" spans="1:9" ht="18" customHeight="1">
      <c r="A26" s="297" t="s">
        <v>11</v>
      </c>
      <c r="B26" s="294" t="s">
        <v>56</v>
      </c>
      <c r="C26" s="206" t="s">
        <v>11</v>
      </c>
      <c r="D26" s="204" t="s">
        <v>57</v>
      </c>
      <c r="E26" s="294">
        <v>51</v>
      </c>
      <c r="F26" s="205">
        <v>1257225</v>
      </c>
      <c r="G26" s="205">
        <v>1257225</v>
      </c>
      <c r="H26" s="205"/>
      <c r="I26" s="205"/>
    </row>
    <row r="27" spans="1:9" ht="18" customHeight="1">
      <c r="A27" s="297" t="s">
        <v>11</v>
      </c>
      <c r="B27" s="294" t="s">
        <v>58</v>
      </c>
      <c r="C27" s="206" t="s">
        <v>11</v>
      </c>
      <c r="D27" s="204" t="s">
        <v>59</v>
      </c>
      <c r="E27" s="294">
        <v>52</v>
      </c>
      <c r="F27" s="205" t="s">
        <v>11</v>
      </c>
      <c r="G27" s="205" t="s">
        <v>11</v>
      </c>
      <c r="H27" s="205"/>
      <c r="I27" s="205"/>
    </row>
    <row r="28" spans="1:9" ht="18" customHeight="1">
      <c r="A28" s="297" t="s">
        <v>11</v>
      </c>
      <c r="B28" s="294" t="s">
        <v>60</v>
      </c>
      <c r="C28" s="206" t="s">
        <v>11</v>
      </c>
      <c r="D28" s="204" t="s">
        <v>61</v>
      </c>
      <c r="E28" s="294">
        <v>53</v>
      </c>
      <c r="F28" s="205" t="s">
        <v>11</v>
      </c>
      <c r="G28" s="205" t="s">
        <v>11</v>
      </c>
      <c r="H28" s="205"/>
      <c r="I28" s="205"/>
    </row>
    <row r="29" spans="1:9" ht="18" customHeight="1">
      <c r="A29" s="297" t="s">
        <v>11</v>
      </c>
      <c r="B29" s="294" t="s">
        <v>62</v>
      </c>
      <c r="C29" s="206" t="s">
        <v>11</v>
      </c>
      <c r="D29" s="204" t="s">
        <v>63</v>
      </c>
      <c r="E29" s="294">
        <v>54</v>
      </c>
      <c r="F29" s="205" t="s">
        <v>11</v>
      </c>
      <c r="G29" s="205" t="s">
        <v>11</v>
      </c>
      <c r="H29" s="205"/>
      <c r="I29" s="205"/>
    </row>
    <row r="30" spans="1:9" ht="18" customHeight="1">
      <c r="A30" s="297" t="s">
        <v>11</v>
      </c>
      <c r="B30" s="294" t="s">
        <v>64</v>
      </c>
      <c r="C30" s="206" t="s">
        <v>11</v>
      </c>
      <c r="D30" s="204" t="s">
        <v>65</v>
      </c>
      <c r="E30" s="294">
        <v>55</v>
      </c>
      <c r="F30" s="205" t="s">
        <v>11</v>
      </c>
      <c r="G30" s="205" t="s">
        <v>11</v>
      </c>
      <c r="H30" s="205"/>
      <c r="I30" s="205"/>
    </row>
    <row r="31" spans="1:9" ht="18" customHeight="1">
      <c r="A31" s="297"/>
      <c r="B31" s="294" t="s">
        <v>66</v>
      </c>
      <c r="C31" s="206" t="s">
        <v>11</v>
      </c>
      <c r="D31" s="204" t="s">
        <v>67</v>
      </c>
      <c r="E31" s="294">
        <v>56</v>
      </c>
      <c r="F31" s="205" t="s">
        <v>11</v>
      </c>
      <c r="G31" s="205" t="s">
        <v>11</v>
      </c>
      <c r="H31" s="205"/>
      <c r="I31" s="205"/>
    </row>
    <row r="32" spans="1:9" ht="18" customHeight="1">
      <c r="A32" s="297"/>
      <c r="B32" s="294" t="s">
        <v>68</v>
      </c>
      <c r="C32" s="206" t="s">
        <v>11</v>
      </c>
      <c r="D32" s="298" t="s">
        <v>69</v>
      </c>
      <c r="E32" s="294">
        <v>57</v>
      </c>
      <c r="F32" s="205" t="s">
        <v>11</v>
      </c>
      <c r="G32" s="205" t="s">
        <v>11</v>
      </c>
      <c r="H32" s="205"/>
      <c r="I32" s="205"/>
    </row>
    <row r="33" spans="1:9" ht="18" customHeight="1">
      <c r="A33" s="297"/>
      <c r="B33" s="294" t="s">
        <v>70</v>
      </c>
      <c r="C33" s="206" t="s">
        <v>11</v>
      </c>
      <c r="D33" s="298" t="s">
        <v>71</v>
      </c>
      <c r="E33" s="294">
        <v>58</v>
      </c>
      <c r="F33" s="205" t="s">
        <v>11</v>
      </c>
      <c r="G33" s="205" t="s">
        <v>11</v>
      </c>
      <c r="H33" s="205"/>
      <c r="I33" s="205"/>
    </row>
    <row r="34" spans="1:9" ht="18" customHeight="1">
      <c r="A34" s="296" t="s">
        <v>72</v>
      </c>
      <c r="B34" s="294" t="s">
        <v>73</v>
      </c>
      <c r="C34" s="205">
        <v>9538599.13</v>
      </c>
      <c r="D34" s="294" t="s">
        <v>74</v>
      </c>
      <c r="E34" s="294">
        <v>59</v>
      </c>
      <c r="F34" s="205">
        <v>9538599.13</v>
      </c>
      <c r="G34" s="205">
        <v>9538599.13</v>
      </c>
      <c r="H34" s="206"/>
      <c r="I34" s="206"/>
    </row>
    <row r="35" spans="1:9" ht="18" customHeight="1">
      <c r="A35" s="297" t="s">
        <v>155</v>
      </c>
      <c r="B35" s="294" t="s">
        <v>76</v>
      </c>
      <c r="C35" s="205" t="s">
        <v>11</v>
      </c>
      <c r="D35" s="298" t="s">
        <v>156</v>
      </c>
      <c r="E35" s="294">
        <v>60</v>
      </c>
      <c r="F35" s="206" t="s">
        <v>11</v>
      </c>
      <c r="G35" s="206" t="s">
        <v>11</v>
      </c>
      <c r="H35" s="206"/>
      <c r="I35" s="206"/>
    </row>
    <row r="36" spans="1:9" ht="17.25" customHeight="1">
      <c r="A36" s="297" t="s">
        <v>152</v>
      </c>
      <c r="B36" s="294" t="s">
        <v>79</v>
      </c>
      <c r="C36" s="205" t="s">
        <v>11</v>
      </c>
      <c r="D36" s="298"/>
      <c r="E36" s="294">
        <v>61</v>
      </c>
      <c r="F36" s="206" t="s">
        <v>11</v>
      </c>
      <c r="G36" s="206" t="s">
        <v>11</v>
      </c>
      <c r="H36" s="206"/>
      <c r="I36" s="206"/>
    </row>
    <row r="37" spans="1:9" ht="17.25" customHeight="1">
      <c r="A37" s="297" t="s">
        <v>153</v>
      </c>
      <c r="B37" s="294" t="s">
        <v>82</v>
      </c>
      <c r="C37" s="205" t="s">
        <v>11</v>
      </c>
      <c r="D37" s="298" t="s">
        <v>11</v>
      </c>
      <c r="E37" s="294">
        <v>62</v>
      </c>
      <c r="F37" s="206" t="s">
        <v>11</v>
      </c>
      <c r="G37" s="206" t="s">
        <v>11</v>
      </c>
      <c r="H37" s="206"/>
      <c r="I37" s="206"/>
    </row>
    <row r="38" spans="1:9" ht="14.25">
      <c r="A38" s="297" t="s">
        <v>154</v>
      </c>
      <c r="B38" s="294" t="s">
        <v>157</v>
      </c>
      <c r="C38" s="205" t="s">
        <v>11</v>
      </c>
      <c r="D38" s="298"/>
      <c r="E38" s="294">
        <v>63</v>
      </c>
      <c r="F38" s="206" t="s">
        <v>11</v>
      </c>
      <c r="G38" s="206" t="s">
        <v>11</v>
      </c>
      <c r="H38" s="206"/>
      <c r="I38" s="206"/>
    </row>
    <row r="39" spans="1:9" s="152" customFormat="1" ht="17.25" customHeight="1">
      <c r="A39" s="296" t="s">
        <v>81</v>
      </c>
      <c r="B39" s="294" t="s">
        <v>158</v>
      </c>
      <c r="C39" s="205">
        <v>9538599.13</v>
      </c>
      <c r="D39" s="294" t="s">
        <v>81</v>
      </c>
      <c r="E39" s="294">
        <v>64</v>
      </c>
      <c r="F39" s="205">
        <v>9538599.13</v>
      </c>
      <c r="G39" s="205">
        <v>9538599.13</v>
      </c>
      <c r="H39" s="205"/>
      <c r="I39" s="205"/>
    </row>
    <row r="40" spans="1:9" ht="14.25">
      <c r="A40" s="299" t="s">
        <v>159</v>
      </c>
      <c r="B40" s="300"/>
      <c r="C40" s="300"/>
      <c r="D40" s="300"/>
      <c r="E40" s="300"/>
      <c r="F40" s="300"/>
      <c r="G40" s="300"/>
      <c r="H40" s="300"/>
      <c r="I40" s="300"/>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3">
      <selection activeCell="A1" sqref="A1:T1"/>
    </sheetView>
  </sheetViews>
  <sheetFormatPr defaultColWidth="9.00390625" defaultRowHeight="14.25" customHeight="1"/>
  <cols>
    <col min="1" max="3" width="2.625" style="240" customWidth="1"/>
    <col min="4" max="4" width="27.625" style="240" customWidth="1"/>
    <col min="5" max="5" width="13.625" style="240" customWidth="1"/>
    <col min="6" max="6" width="11.625" style="240" customWidth="1"/>
    <col min="7" max="7" width="9.375" style="240" customWidth="1"/>
    <col min="8" max="10" width="13.125" style="240" customWidth="1"/>
    <col min="11" max="11" width="12.00390625" style="240" customWidth="1"/>
    <col min="12" max="14" width="13.125" style="240" customWidth="1"/>
    <col min="15" max="15" width="14.875" style="240" customWidth="1"/>
    <col min="16" max="16" width="13.125" style="240" customWidth="1"/>
    <col min="17" max="20" width="8.25390625" style="240" customWidth="1"/>
    <col min="21" max="16384" width="9.00390625" style="240" customWidth="1"/>
  </cols>
  <sheetData>
    <row r="1" spans="1:20" ht="36" customHeight="1">
      <c r="A1" s="241" t="s">
        <v>160</v>
      </c>
      <c r="B1" s="241"/>
      <c r="C1" s="241"/>
      <c r="D1" s="241"/>
      <c r="E1" s="241"/>
      <c r="F1" s="241"/>
      <c r="G1" s="241"/>
      <c r="H1" s="241"/>
      <c r="I1" s="241"/>
      <c r="J1" s="241"/>
      <c r="K1" s="241"/>
      <c r="L1" s="241"/>
      <c r="M1" s="241"/>
      <c r="N1" s="241"/>
      <c r="O1" s="241"/>
      <c r="P1" s="241"/>
      <c r="Q1" s="241"/>
      <c r="R1" s="241"/>
      <c r="S1" s="241"/>
      <c r="T1" s="241"/>
    </row>
    <row r="2" spans="1:20" ht="19.5" customHeight="1">
      <c r="A2" s="242"/>
      <c r="B2" s="242"/>
      <c r="C2" s="242"/>
      <c r="D2" s="242"/>
      <c r="E2" s="242"/>
      <c r="F2" s="242"/>
      <c r="G2" s="242"/>
      <c r="H2" s="242"/>
      <c r="I2" s="242"/>
      <c r="J2" s="242"/>
      <c r="K2" s="242"/>
      <c r="L2" s="242"/>
      <c r="M2" s="242"/>
      <c r="N2" s="242"/>
      <c r="O2" s="242"/>
      <c r="P2" s="263"/>
      <c r="Q2" s="281"/>
      <c r="R2" s="281"/>
      <c r="S2" s="62" t="s">
        <v>161</v>
      </c>
      <c r="T2" s="62"/>
    </row>
    <row r="3" spans="1:20" s="236" customFormat="1" ht="19.5" customHeight="1">
      <c r="A3" s="243" t="s">
        <v>2</v>
      </c>
      <c r="B3" s="243"/>
      <c r="C3" s="243"/>
      <c r="D3" s="243"/>
      <c r="E3" s="244"/>
      <c r="F3" s="244"/>
      <c r="G3" s="244"/>
      <c r="H3" s="244"/>
      <c r="I3" s="264"/>
      <c r="J3" s="265"/>
      <c r="K3" s="266"/>
      <c r="L3" s="266"/>
      <c r="M3" s="266"/>
      <c r="N3" s="267"/>
      <c r="O3" s="267"/>
      <c r="P3" s="268"/>
      <c r="Q3" s="282"/>
      <c r="R3" s="282"/>
      <c r="S3" s="221" t="s">
        <v>162</v>
      </c>
      <c r="T3" s="221"/>
    </row>
    <row r="4" spans="1:20" s="237" customFormat="1" ht="39.75" customHeight="1">
      <c r="A4" s="245" t="s">
        <v>6</v>
      </c>
      <c r="B4" s="245"/>
      <c r="C4" s="245"/>
      <c r="D4" s="245"/>
      <c r="E4" s="245" t="s">
        <v>163</v>
      </c>
      <c r="F4" s="245"/>
      <c r="G4" s="245"/>
      <c r="H4" s="246" t="s">
        <v>164</v>
      </c>
      <c r="I4" s="269"/>
      <c r="J4" s="270"/>
      <c r="K4" s="245" t="s">
        <v>165</v>
      </c>
      <c r="L4" s="245"/>
      <c r="M4" s="245"/>
      <c r="N4" s="245"/>
      <c r="O4" s="245"/>
      <c r="P4" s="271" t="s">
        <v>80</v>
      </c>
      <c r="Q4" s="271"/>
      <c r="R4" s="271"/>
      <c r="S4" s="271"/>
      <c r="T4" s="271"/>
    </row>
    <row r="5" spans="1:20" s="238" customFormat="1" ht="26.25" customHeight="1">
      <c r="A5" s="247" t="s">
        <v>166</v>
      </c>
      <c r="B5" s="248"/>
      <c r="C5" s="249"/>
      <c r="D5" s="250" t="s">
        <v>94</v>
      </c>
      <c r="E5" s="250" t="s">
        <v>100</v>
      </c>
      <c r="F5" s="250" t="s">
        <v>167</v>
      </c>
      <c r="G5" s="250" t="s">
        <v>168</v>
      </c>
      <c r="H5" s="251" t="s">
        <v>100</v>
      </c>
      <c r="I5" s="272" t="s">
        <v>134</v>
      </c>
      <c r="J5" s="250" t="s">
        <v>135</v>
      </c>
      <c r="K5" s="273" t="s">
        <v>100</v>
      </c>
      <c r="L5" s="274" t="s">
        <v>134</v>
      </c>
      <c r="M5" s="275"/>
      <c r="N5" s="276"/>
      <c r="O5" s="245" t="s">
        <v>135</v>
      </c>
      <c r="P5" s="277" t="s">
        <v>100</v>
      </c>
      <c r="Q5" s="271" t="s">
        <v>167</v>
      </c>
      <c r="R5" s="283" t="s">
        <v>168</v>
      </c>
      <c r="S5" s="284"/>
      <c r="T5" s="285"/>
    </row>
    <row r="6" spans="1:20" s="238" customFormat="1" ht="36" customHeight="1">
      <c r="A6" s="252"/>
      <c r="B6" s="253"/>
      <c r="C6" s="254"/>
      <c r="D6" s="255"/>
      <c r="E6" s="255"/>
      <c r="F6" s="255"/>
      <c r="G6" s="255"/>
      <c r="H6" s="191"/>
      <c r="I6" s="278"/>
      <c r="J6" s="255"/>
      <c r="K6" s="273"/>
      <c r="L6" s="191" t="s">
        <v>95</v>
      </c>
      <c r="M6" s="191" t="s">
        <v>169</v>
      </c>
      <c r="N6" s="191" t="s">
        <v>170</v>
      </c>
      <c r="O6" s="245"/>
      <c r="P6" s="277"/>
      <c r="Q6" s="271"/>
      <c r="R6" s="191" t="s">
        <v>95</v>
      </c>
      <c r="S6" s="286" t="s">
        <v>171</v>
      </c>
      <c r="T6" s="287" t="s">
        <v>172</v>
      </c>
    </row>
    <row r="7" spans="1:20" s="238" customFormat="1" ht="22.5" customHeight="1">
      <c r="A7" s="245" t="s">
        <v>97</v>
      </c>
      <c r="B7" s="245" t="s">
        <v>98</v>
      </c>
      <c r="C7" s="245" t="s">
        <v>99</v>
      </c>
      <c r="D7" s="245" t="s">
        <v>10</v>
      </c>
      <c r="E7" s="245">
        <v>1</v>
      </c>
      <c r="F7" s="245">
        <v>2</v>
      </c>
      <c r="G7" s="245">
        <v>3</v>
      </c>
      <c r="H7" s="245">
        <v>4</v>
      </c>
      <c r="I7" s="245">
        <v>5</v>
      </c>
      <c r="J7" s="245">
        <v>6</v>
      </c>
      <c r="K7" s="245">
        <v>7</v>
      </c>
      <c r="L7" s="245">
        <v>8</v>
      </c>
      <c r="M7" s="245">
        <v>9</v>
      </c>
      <c r="N7" s="245">
        <v>10</v>
      </c>
      <c r="O7" s="245">
        <v>11</v>
      </c>
      <c r="P7" s="245">
        <v>12</v>
      </c>
      <c r="Q7" s="245">
        <v>13</v>
      </c>
      <c r="R7" s="245">
        <v>14</v>
      </c>
      <c r="S7" s="245">
        <v>15</v>
      </c>
      <c r="T7" s="245">
        <v>16</v>
      </c>
    </row>
    <row r="8" spans="1:20" s="238" customFormat="1" ht="22.5" customHeight="1">
      <c r="A8" s="245"/>
      <c r="B8" s="245"/>
      <c r="C8" s="245"/>
      <c r="D8" s="245" t="s">
        <v>100</v>
      </c>
      <c r="E8" s="245"/>
      <c r="F8" s="245"/>
      <c r="G8" s="245"/>
      <c r="H8" s="256">
        <v>9538599.13</v>
      </c>
      <c r="I8" s="256">
        <v>6528693.38</v>
      </c>
      <c r="J8" s="256">
        <v>3009905.75</v>
      </c>
      <c r="K8" s="256">
        <v>9538599.13</v>
      </c>
      <c r="L8" s="256">
        <v>6528693.38</v>
      </c>
      <c r="M8" s="256">
        <v>6509117.38</v>
      </c>
      <c r="N8" s="256">
        <v>19576</v>
      </c>
      <c r="O8" s="279">
        <v>3009905.75</v>
      </c>
      <c r="P8" s="279"/>
      <c r="Q8" s="277"/>
      <c r="R8" s="277"/>
      <c r="S8" s="277"/>
      <c r="T8" s="277"/>
    </row>
    <row r="9" spans="1:20" s="238" customFormat="1" ht="22.5" customHeight="1">
      <c r="A9" s="203">
        <v>208</v>
      </c>
      <c r="B9" s="204"/>
      <c r="C9" s="204"/>
      <c r="D9" s="204" t="s">
        <v>102</v>
      </c>
      <c r="E9" s="245"/>
      <c r="F9" s="245"/>
      <c r="G9" s="245"/>
      <c r="H9" s="256">
        <v>439591.8</v>
      </c>
      <c r="I9" s="256">
        <v>439591.8</v>
      </c>
      <c r="J9" s="256" t="s">
        <v>11</v>
      </c>
      <c r="K9" s="256">
        <v>439591.8</v>
      </c>
      <c r="L9" s="256">
        <v>439591.8</v>
      </c>
      <c r="M9" s="256">
        <v>439591.8</v>
      </c>
      <c r="N9" s="256"/>
      <c r="O9" s="279" t="s">
        <v>11</v>
      </c>
      <c r="P9" s="279"/>
      <c r="Q9" s="277"/>
      <c r="R9" s="277"/>
      <c r="S9" s="277"/>
      <c r="T9" s="277"/>
    </row>
    <row r="10" spans="1:20" s="238" customFormat="1" ht="22.5" customHeight="1">
      <c r="A10" s="203" t="s">
        <v>103</v>
      </c>
      <c r="B10" s="204"/>
      <c r="C10" s="204"/>
      <c r="D10" s="204" t="s">
        <v>173</v>
      </c>
      <c r="E10" s="245"/>
      <c r="F10" s="245"/>
      <c r="G10" s="245"/>
      <c r="H10" s="256">
        <v>439591.8</v>
      </c>
      <c r="I10" s="256">
        <v>439591.8</v>
      </c>
      <c r="J10" s="256" t="s">
        <v>11</v>
      </c>
      <c r="K10" s="256">
        <v>439591.8</v>
      </c>
      <c r="L10" s="256">
        <v>439591.8</v>
      </c>
      <c r="M10" s="256">
        <v>439591.8</v>
      </c>
      <c r="N10" s="256"/>
      <c r="O10" s="279" t="s">
        <v>11</v>
      </c>
      <c r="P10" s="279"/>
      <c r="Q10" s="277"/>
      <c r="R10" s="277"/>
      <c r="S10" s="277"/>
      <c r="T10" s="277"/>
    </row>
    <row r="11" spans="1:20" s="238" customFormat="1" ht="22.5" customHeight="1">
      <c r="A11" s="203" t="s">
        <v>105</v>
      </c>
      <c r="B11" s="204"/>
      <c r="C11" s="204"/>
      <c r="D11" s="204" t="s">
        <v>106</v>
      </c>
      <c r="E11" s="245"/>
      <c r="F11" s="245"/>
      <c r="G11" s="245"/>
      <c r="H11" s="256">
        <v>439591.8</v>
      </c>
      <c r="I11" s="256">
        <v>439591.8</v>
      </c>
      <c r="J11" s="256" t="s">
        <v>11</v>
      </c>
      <c r="K11" s="256">
        <v>439591.8</v>
      </c>
      <c r="L11" s="256">
        <v>439591.8</v>
      </c>
      <c r="M11" s="256">
        <v>439591.8</v>
      </c>
      <c r="N11" s="256"/>
      <c r="O11" s="279" t="s">
        <v>11</v>
      </c>
      <c r="P11" s="279"/>
      <c r="Q11" s="277"/>
      <c r="R11" s="277"/>
      <c r="S11" s="277"/>
      <c r="T11" s="277"/>
    </row>
    <row r="12" spans="1:20" s="238" customFormat="1" ht="22.5" customHeight="1">
      <c r="A12" s="203" t="s">
        <v>107</v>
      </c>
      <c r="B12" s="204"/>
      <c r="C12" s="204"/>
      <c r="D12" s="204" t="s">
        <v>108</v>
      </c>
      <c r="E12" s="245"/>
      <c r="F12" s="245"/>
      <c r="G12" s="245"/>
      <c r="H12" s="256">
        <v>7841782.33</v>
      </c>
      <c r="I12" s="256">
        <v>4831876.58</v>
      </c>
      <c r="J12" s="256">
        <v>3009905.75</v>
      </c>
      <c r="K12" s="256">
        <v>7841782.33</v>
      </c>
      <c r="L12" s="256">
        <v>6367119.34</v>
      </c>
      <c r="M12" s="256">
        <v>4812300.58</v>
      </c>
      <c r="N12" s="256">
        <v>19576</v>
      </c>
      <c r="O12" s="279">
        <v>3009905.75</v>
      </c>
      <c r="P12" s="279"/>
      <c r="Q12" s="277"/>
      <c r="R12" s="277"/>
      <c r="S12" s="277"/>
      <c r="T12" s="277"/>
    </row>
    <row r="13" spans="1:20" s="238" customFormat="1" ht="22.5" customHeight="1">
      <c r="A13" s="203" t="s">
        <v>109</v>
      </c>
      <c r="B13" s="204"/>
      <c r="C13" s="204"/>
      <c r="D13" s="204" t="s">
        <v>174</v>
      </c>
      <c r="E13" s="245"/>
      <c r="F13" s="245"/>
      <c r="G13" s="245"/>
      <c r="H13" s="256">
        <v>4645929</v>
      </c>
      <c r="I13" s="256">
        <v>4506143</v>
      </c>
      <c r="J13" s="256">
        <v>139786</v>
      </c>
      <c r="K13" s="256">
        <v>4645929</v>
      </c>
      <c r="L13" s="256">
        <v>4506143</v>
      </c>
      <c r="M13" s="256">
        <v>4486567</v>
      </c>
      <c r="N13" s="256">
        <v>19576</v>
      </c>
      <c r="O13" s="279">
        <v>139786</v>
      </c>
      <c r="P13" s="279"/>
      <c r="Q13" s="277"/>
      <c r="R13" s="277"/>
      <c r="S13" s="277"/>
      <c r="T13" s="277"/>
    </row>
    <row r="14" spans="1:20" s="238" customFormat="1" ht="22.5" customHeight="1">
      <c r="A14" s="203" t="s">
        <v>111</v>
      </c>
      <c r="B14" s="204"/>
      <c r="C14" s="204"/>
      <c r="D14" s="204" t="s">
        <v>112</v>
      </c>
      <c r="E14" s="256"/>
      <c r="F14" s="256"/>
      <c r="G14" s="256"/>
      <c r="H14" s="256">
        <v>4264567</v>
      </c>
      <c r="I14" s="256">
        <v>4264567</v>
      </c>
      <c r="J14" s="256" t="s">
        <v>11</v>
      </c>
      <c r="K14" s="256"/>
      <c r="L14" s="256">
        <v>4264567</v>
      </c>
      <c r="M14" s="256">
        <v>4264567</v>
      </c>
      <c r="N14" s="256"/>
      <c r="O14" s="279" t="s">
        <v>11</v>
      </c>
      <c r="P14" s="279"/>
      <c r="Q14" s="277"/>
      <c r="R14" s="277"/>
      <c r="S14" s="277"/>
      <c r="T14" s="277"/>
    </row>
    <row r="15" spans="1:20" s="238" customFormat="1" ht="22.5" customHeight="1">
      <c r="A15" s="203" t="s">
        <v>113</v>
      </c>
      <c r="B15" s="204"/>
      <c r="C15" s="204"/>
      <c r="D15" s="204" t="s">
        <v>114</v>
      </c>
      <c r="E15" s="245"/>
      <c r="F15" s="245"/>
      <c r="G15" s="245"/>
      <c r="H15" s="256">
        <v>381362</v>
      </c>
      <c r="I15" s="256">
        <v>241576</v>
      </c>
      <c r="J15" s="256">
        <v>139786</v>
      </c>
      <c r="K15" s="256">
        <v>381362</v>
      </c>
      <c r="L15" s="256">
        <v>241576</v>
      </c>
      <c r="M15" s="256">
        <v>222000</v>
      </c>
      <c r="N15" s="256">
        <v>19576</v>
      </c>
      <c r="O15" s="279">
        <v>139786</v>
      </c>
      <c r="P15" s="279"/>
      <c r="Q15" s="277"/>
      <c r="R15" s="277"/>
      <c r="S15" s="277"/>
      <c r="T15" s="277"/>
    </row>
    <row r="16" spans="1:20" s="238" customFormat="1" ht="22.5" customHeight="1">
      <c r="A16" s="203" t="s">
        <v>115</v>
      </c>
      <c r="B16" s="204"/>
      <c r="C16" s="204"/>
      <c r="D16" s="204" t="s">
        <v>116</v>
      </c>
      <c r="E16" s="245"/>
      <c r="F16" s="245"/>
      <c r="G16" s="245"/>
      <c r="H16" s="256">
        <v>2870119.75</v>
      </c>
      <c r="I16" s="256" t="s">
        <v>11</v>
      </c>
      <c r="J16" s="256">
        <v>2870119.75</v>
      </c>
      <c r="K16" s="256">
        <v>2870119.75</v>
      </c>
      <c r="L16" s="256"/>
      <c r="M16" s="256" t="s">
        <v>11</v>
      </c>
      <c r="N16" s="256" t="s">
        <v>11</v>
      </c>
      <c r="O16" s="256">
        <v>2870119.75</v>
      </c>
      <c r="P16" s="279"/>
      <c r="Q16" s="277"/>
      <c r="R16" s="277"/>
      <c r="S16" s="277"/>
      <c r="T16" s="277"/>
    </row>
    <row r="17" spans="1:20" s="238" customFormat="1" ht="22.5" customHeight="1">
      <c r="A17" s="203" t="s">
        <v>117</v>
      </c>
      <c r="B17" s="204"/>
      <c r="C17" s="204"/>
      <c r="D17" s="204" t="s">
        <v>118</v>
      </c>
      <c r="E17" s="245"/>
      <c r="F17" s="245"/>
      <c r="G17" s="245"/>
      <c r="H17" s="256">
        <v>2630843.75</v>
      </c>
      <c r="I17" s="256" t="s">
        <v>11</v>
      </c>
      <c r="J17" s="256">
        <v>2630843.75</v>
      </c>
      <c r="K17" s="256">
        <v>2630843.75</v>
      </c>
      <c r="L17" s="256"/>
      <c r="M17" s="256" t="s">
        <v>11</v>
      </c>
      <c r="N17" s="256" t="s">
        <v>11</v>
      </c>
      <c r="O17" s="256">
        <v>2630843.75</v>
      </c>
      <c r="P17" s="279"/>
      <c r="Q17" s="277"/>
      <c r="R17" s="277"/>
      <c r="S17" s="277"/>
      <c r="T17" s="277"/>
    </row>
    <row r="18" spans="1:20" s="238" customFormat="1" ht="22.5" customHeight="1">
      <c r="A18" s="257" t="s">
        <v>139</v>
      </c>
      <c r="B18" s="258"/>
      <c r="C18" s="259"/>
      <c r="D18" s="180" t="s">
        <v>119</v>
      </c>
      <c r="E18" s="245"/>
      <c r="F18" s="245"/>
      <c r="G18" s="245"/>
      <c r="H18" s="256">
        <v>216341</v>
      </c>
      <c r="I18" s="256" t="s">
        <v>11</v>
      </c>
      <c r="J18" s="256">
        <v>216341</v>
      </c>
      <c r="K18" s="256">
        <v>216341</v>
      </c>
      <c r="L18" s="256"/>
      <c r="M18" s="256" t="s">
        <v>11</v>
      </c>
      <c r="N18" s="256" t="s">
        <v>11</v>
      </c>
      <c r="O18" s="279">
        <v>216341</v>
      </c>
      <c r="P18" s="279"/>
      <c r="Q18" s="277"/>
      <c r="R18" s="277"/>
      <c r="S18" s="277"/>
      <c r="T18" s="277"/>
    </row>
    <row r="19" spans="1:20" s="238" customFormat="1" ht="22.5" customHeight="1">
      <c r="A19" s="180">
        <v>2100499</v>
      </c>
      <c r="B19" s="180"/>
      <c r="C19" s="180"/>
      <c r="D19" s="180" t="s">
        <v>120</v>
      </c>
      <c r="E19" s="245"/>
      <c r="F19" s="245"/>
      <c r="G19" s="245"/>
      <c r="H19" s="256">
        <v>22935</v>
      </c>
      <c r="I19" s="256"/>
      <c r="J19" s="256">
        <v>22935</v>
      </c>
      <c r="K19" s="256">
        <v>22935</v>
      </c>
      <c r="L19" s="256"/>
      <c r="M19" s="256"/>
      <c r="N19" s="256"/>
      <c r="O19" s="279">
        <v>22935</v>
      </c>
      <c r="P19" s="279"/>
      <c r="Q19" s="277"/>
      <c r="R19" s="277"/>
      <c r="S19" s="277"/>
      <c r="T19" s="277"/>
    </row>
    <row r="20" spans="1:20" s="238" customFormat="1" ht="22.5" customHeight="1">
      <c r="A20" s="203" t="s">
        <v>121</v>
      </c>
      <c r="B20" s="204"/>
      <c r="C20" s="204"/>
      <c r="D20" s="204" t="s">
        <v>122</v>
      </c>
      <c r="E20" s="245"/>
      <c r="F20" s="245"/>
      <c r="G20" s="245"/>
      <c r="H20" s="183">
        <v>325733.58</v>
      </c>
      <c r="I20" s="183">
        <v>325733.58</v>
      </c>
      <c r="J20" s="256" t="s">
        <v>11</v>
      </c>
      <c r="K20" s="183">
        <v>325733.58</v>
      </c>
      <c r="L20" s="183">
        <v>325733.58</v>
      </c>
      <c r="M20" s="183">
        <v>325733.58</v>
      </c>
      <c r="N20" s="256"/>
      <c r="O20" s="279" t="s">
        <v>11</v>
      </c>
      <c r="P20" s="279"/>
      <c r="Q20" s="277"/>
      <c r="R20" s="277"/>
      <c r="S20" s="277"/>
      <c r="T20" s="277"/>
    </row>
    <row r="21" spans="1:20" s="238" customFormat="1" ht="21.75" customHeight="1">
      <c r="A21" s="203" t="s">
        <v>123</v>
      </c>
      <c r="B21" s="204"/>
      <c r="C21" s="204"/>
      <c r="D21" s="204" t="s">
        <v>124</v>
      </c>
      <c r="E21" s="245"/>
      <c r="F21" s="245"/>
      <c r="G21" s="245"/>
      <c r="H21" s="183">
        <v>325733.58</v>
      </c>
      <c r="I21" s="183">
        <v>325733.58</v>
      </c>
      <c r="J21" s="256" t="s">
        <v>11</v>
      </c>
      <c r="K21" s="183">
        <v>325733.58</v>
      </c>
      <c r="L21" s="183">
        <v>325733.58</v>
      </c>
      <c r="M21" s="183">
        <v>325733.58</v>
      </c>
      <c r="N21" s="256"/>
      <c r="O21" s="279" t="s">
        <v>11</v>
      </c>
      <c r="P21" s="279"/>
      <c r="Q21" s="277"/>
      <c r="R21" s="277"/>
      <c r="S21" s="277"/>
      <c r="T21" s="277"/>
    </row>
    <row r="22" spans="1:20" s="238" customFormat="1" ht="21.75" customHeight="1">
      <c r="A22" s="203" t="s">
        <v>125</v>
      </c>
      <c r="B22" s="204"/>
      <c r="C22" s="204"/>
      <c r="D22" s="204" t="s">
        <v>126</v>
      </c>
      <c r="E22" s="245"/>
      <c r="F22" s="245"/>
      <c r="G22" s="245"/>
      <c r="H22" s="183">
        <v>1257225</v>
      </c>
      <c r="I22" s="183">
        <v>1257225</v>
      </c>
      <c r="J22" s="256" t="s">
        <v>11</v>
      </c>
      <c r="K22" s="183">
        <v>1257225</v>
      </c>
      <c r="L22" s="183">
        <v>1257225</v>
      </c>
      <c r="M22" s="183">
        <v>1257225</v>
      </c>
      <c r="N22" s="256"/>
      <c r="O22" s="256" t="s">
        <v>11</v>
      </c>
      <c r="P22" s="279"/>
      <c r="Q22" s="277"/>
      <c r="R22" s="277"/>
      <c r="S22" s="277"/>
      <c r="T22" s="277"/>
    </row>
    <row r="23" spans="1:20" s="238" customFormat="1" ht="21.75" customHeight="1">
      <c r="A23" s="203" t="s">
        <v>127</v>
      </c>
      <c r="B23" s="204"/>
      <c r="C23" s="204"/>
      <c r="D23" s="204" t="s">
        <v>175</v>
      </c>
      <c r="E23" s="245"/>
      <c r="F23" s="245"/>
      <c r="G23" s="245"/>
      <c r="H23" s="183">
        <v>1257225</v>
      </c>
      <c r="I23" s="183">
        <v>1257225</v>
      </c>
      <c r="J23" s="256" t="s">
        <v>11</v>
      </c>
      <c r="K23" s="183">
        <v>1257225</v>
      </c>
      <c r="L23" s="183">
        <v>1257225</v>
      </c>
      <c r="M23" s="183">
        <v>1257225</v>
      </c>
      <c r="N23" s="256"/>
      <c r="O23" s="256" t="s">
        <v>11</v>
      </c>
      <c r="P23" s="279" t="s">
        <v>11</v>
      </c>
      <c r="Q23" s="277"/>
      <c r="R23" s="277"/>
      <c r="S23" s="277"/>
      <c r="T23" s="277"/>
    </row>
    <row r="24" spans="1:20" s="238" customFormat="1" ht="21.75" customHeight="1">
      <c r="A24" s="203" t="s">
        <v>129</v>
      </c>
      <c r="B24" s="204"/>
      <c r="C24" s="204"/>
      <c r="D24" s="204" t="s">
        <v>130</v>
      </c>
      <c r="E24" s="245"/>
      <c r="F24" s="245"/>
      <c r="G24" s="245"/>
      <c r="H24" s="183">
        <v>1257225</v>
      </c>
      <c r="I24" s="183">
        <v>1257225</v>
      </c>
      <c r="J24" s="256" t="s">
        <v>11</v>
      </c>
      <c r="K24" s="183">
        <v>1257225</v>
      </c>
      <c r="L24" s="183">
        <v>1257225</v>
      </c>
      <c r="M24" s="183">
        <v>1257225</v>
      </c>
      <c r="N24" s="256"/>
      <c r="O24" s="256" t="s">
        <v>11</v>
      </c>
      <c r="P24" s="279" t="s">
        <v>11</v>
      </c>
      <c r="Q24" s="277"/>
      <c r="R24" s="277"/>
      <c r="S24" s="277"/>
      <c r="T24" s="277"/>
    </row>
    <row r="25" spans="1:20" s="238" customFormat="1" ht="21.75" customHeight="1">
      <c r="A25" s="203"/>
      <c r="B25" s="204"/>
      <c r="C25" s="204"/>
      <c r="D25" s="204"/>
      <c r="E25" s="245"/>
      <c r="F25" s="245"/>
      <c r="G25" s="245"/>
      <c r="H25" s="260"/>
      <c r="I25" s="260"/>
      <c r="J25" s="260"/>
      <c r="K25" s="260"/>
      <c r="L25" s="260"/>
      <c r="M25" s="260"/>
      <c r="N25" s="260"/>
      <c r="O25" s="260"/>
      <c r="P25" s="277"/>
      <c r="Q25" s="277"/>
      <c r="R25" s="277"/>
      <c r="S25" s="277"/>
      <c r="T25" s="277"/>
    </row>
    <row r="26" spans="1:19" s="239" customFormat="1" ht="24" customHeight="1">
      <c r="A26" s="261" t="s">
        <v>176</v>
      </c>
      <c r="B26" s="262"/>
      <c r="C26" s="262"/>
      <c r="D26" s="262"/>
      <c r="E26" s="262"/>
      <c r="F26" s="262"/>
      <c r="G26" s="262"/>
      <c r="H26" s="262"/>
      <c r="I26" s="262"/>
      <c r="J26" s="262"/>
      <c r="K26" s="280"/>
      <c r="L26" s="280"/>
      <c r="M26" s="280"/>
      <c r="N26" s="280"/>
      <c r="O26" s="280"/>
      <c r="P26" s="280"/>
      <c r="Q26" s="280"/>
      <c r="R26" s="280"/>
      <c r="S26" s="280"/>
    </row>
    <row r="29" spans="17:18" ht="14.25" customHeight="1">
      <c r="Q29" s="288"/>
      <c r="R29" s="288"/>
    </row>
  </sheetData>
  <sheetProtection/>
  <mergeCells count="45">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S2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D40" sqref="D40:H40"/>
    </sheetView>
  </sheetViews>
  <sheetFormatPr defaultColWidth="9.00390625" defaultRowHeight="14.25"/>
  <cols>
    <col min="1" max="1" width="8.625" style="152" customWidth="1"/>
    <col min="2" max="2" width="31.875" style="152" customWidth="1"/>
    <col min="3" max="3" width="16.50390625" style="152" customWidth="1"/>
    <col min="4" max="4" width="8.625" style="152" customWidth="1"/>
    <col min="5" max="5" width="21.375" style="152" customWidth="1"/>
    <col min="6" max="6" width="18.25390625" style="152" customWidth="1"/>
    <col min="7" max="7" width="8.625" style="152" customWidth="1"/>
    <col min="8" max="8" width="40.125" style="152" customWidth="1"/>
    <col min="9" max="9" width="10.25390625" style="152" customWidth="1"/>
    <col min="10" max="16384" width="9.00390625" style="152" customWidth="1"/>
  </cols>
  <sheetData>
    <row r="1" spans="1:9" s="212" customFormat="1" ht="22.5">
      <c r="A1" s="218" t="s">
        <v>177</v>
      </c>
      <c r="B1" s="218"/>
      <c r="C1" s="218"/>
      <c r="D1" s="218"/>
      <c r="E1" s="218"/>
      <c r="F1" s="218"/>
      <c r="G1" s="218"/>
      <c r="H1" s="218"/>
      <c r="I1" s="218"/>
    </row>
    <row r="2" spans="1:9" s="213" customFormat="1" ht="13.5" customHeight="1">
      <c r="A2" s="219"/>
      <c r="B2" s="219"/>
      <c r="C2" s="219"/>
      <c r="D2" s="219"/>
      <c r="E2" s="219"/>
      <c r="F2" s="219"/>
      <c r="G2" s="219"/>
      <c r="H2" s="62" t="s">
        <v>178</v>
      </c>
      <c r="I2" s="62"/>
    </row>
    <row r="3" spans="1:9" s="214" customFormat="1" ht="13.5" customHeight="1">
      <c r="A3" s="220" t="s">
        <v>2</v>
      </c>
      <c r="B3" s="219"/>
      <c r="D3" s="219"/>
      <c r="E3" s="219"/>
      <c r="F3" s="219"/>
      <c r="G3" s="219"/>
      <c r="H3" s="221" t="s">
        <v>162</v>
      </c>
      <c r="I3" s="221"/>
    </row>
    <row r="4" spans="1:9" s="215" customFormat="1" ht="13.5" customHeight="1">
      <c r="A4" s="199" t="s">
        <v>169</v>
      </c>
      <c r="B4" s="200"/>
      <c r="C4" s="200"/>
      <c r="D4" s="200" t="s">
        <v>170</v>
      </c>
      <c r="E4" s="200"/>
      <c r="F4" s="200" t="s">
        <v>11</v>
      </c>
      <c r="G4" s="200" t="s">
        <v>11</v>
      </c>
      <c r="H4" s="200" t="s">
        <v>11</v>
      </c>
      <c r="I4" s="200" t="s">
        <v>11</v>
      </c>
    </row>
    <row r="5" spans="1:9" s="215" customFormat="1" ht="13.5" customHeight="1">
      <c r="A5" s="201" t="s">
        <v>179</v>
      </c>
      <c r="B5" s="202" t="s">
        <v>94</v>
      </c>
      <c r="C5" s="202" t="s">
        <v>8</v>
      </c>
      <c r="D5" s="202" t="s">
        <v>179</v>
      </c>
      <c r="E5" s="202" t="s">
        <v>94</v>
      </c>
      <c r="F5" s="202" t="s">
        <v>8</v>
      </c>
      <c r="G5" s="202" t="s">
        <v>179</v>
      </c>
      <c r="H5" s="202" t="s">
        <v>94</v>
      </c>
      <c r="I5" s="202" t="s">
        <v>8</v>
      </c>
    </row>
    <row r="6" spans="1:9" s="215" customFormat="1" ht="13.5" customHeight="1">
      <c r="A6" s="201"/>
      <c r="B6" s="202" t="s">
        <v>11</v>
      </c>
      <c r="C6" s="202" t="s">
        <v>11</v>
      </c>
      <c r="D6" s="202" t="s">
        <v>11</v>
      </c>
      <c r="E6" s="202" t="s">
        <v>11</v>
      </c>
      <c r="F6" s="202" t="s">
        <v>11</v>
      </c>
      <c r="G6" s="202" t="s">
        <v>11</v>
      </c>
      <c r="H6" s="202" t="s">
        <v>11</v>
      </c>
      <c r="I6" s="202" t="s">
        <v>11</v>
      </c>
    </row>
    <row r="7" spans="1:9" s="215" customFormat="1" ht="13.5" customHeight="1">
      <c r="A7" s="203" t="s">
        <v>180</v>
      </c>
      <c r="B7" s="204" t="s">
        <v>181</v>
      </c>
      <c r="C7" s="205">
        <v>5847525.58</v>
      </c>
      <c r="D7" s="204" t="s">
        <v>182</v>
      </c>
      <c r="E7" s="204" t="s">
        <v>183</v>
      </c>
      <c r="F7" s="205">
        <v>19576</v>
      </c>
      <c r="G7" s="204" t="s">
        <v>184</v>
      </c>
      <c r="H7" s="204" t="s">
        <v>185</v>
      </c>
      <c r="I7" s="208"/>
    </row>
    <row r="8" spans="1:9" s="215" customFormat="1" ht="13.5" customHeight="1">
      <c r="A8" s="203" t="s">
        <v>186</v>
      </c>
      <c r="B8" s="204" t="s">
        <v>187</v>
      </c>
      <c r="C8" s="205">
        <v>2091246</v>
      </c>
      <c r="D8" s="204" t="s">
        <v>188</v>
      </c>
      <c r="E8" s="204" t="s">
        <v>189</v>
      </c>
      <c r="F8" s="205"/>
      <c r="G8" s="204" t="s">
        <v>190</v>
      </c>
      <c r="H8" s="204" t="s">
        <v>191</v>
      </c>
      <c r="I8" s="208"/>
    </row>
    <row r="9" spans="1:9" s="216" customFormat="1" ht="13.5" customHeight="1">
      <c r="A9" s="203" t="s">
        <v>192</v>
      </c>
      <c r="B9" s="204" t="s">
        <v>193</v>
      </c>
      <c r="C9" s="205">
        <v>1021871</v>
      </c>
      <c r="D9" s="204" t="s">
        <v>194</v>
      </c>
      <c r="E9" s="204" t="s">
        <v>195</v>
      </c>
      <c r="F9" s="205"/>
      <c r="G9" s="204" t="s">
        <v>196</v>
      </c>
      <c r="H9" s="204" t="s">
        <v>197</v>
      </c>
      <c r="I9" s="208"/>
    </row>
    <row r="10" spans="1:9" s="216" customFormat="1" ht="13.5" customHeight="1">
      <c r="A10" s="203" t="s">
        <v>198</v>
      </c>
      <c r="B10" s="204" t="s">
        <v>199</v>
      </c>
      <c r="C10" s="205"/>
      <c r="D10" s="204" t="s">
        <v>200</v>
      </c>
      <c r="E10" s="204" t="s">
        <v>201</v>
      </c>
      <c r="F10" s="205"/>
      <c r="G10" s="204" t="s">
        <v>202</v>
      </c>
      <c r="H10" s="204" t="s">
        <v>203</v>
      </c>
      <c r="I10" s="208"/>
    </row>
    <row r="11" spans="1:9" s="216" customFormat="1" ht="13.5" customHeight="1">
      <c r="A11" s="203" t="s">
        <v>204</v>
      </c>
      <c r="B11" s="204" t="s">
        <v>205</v>
      </c>
      <c r="C11" s="205"/>
      <c r="D11" s="204" t="s">
        <v>206</v>
      </c>
      <c r="E11" s="204" t="s">
        <v>207</v>
      </c>
      <c r="F11" s="205"/>
      <c r="G11" s="204" t="s">
        <v>208</v>
      </c>
      <c r="H11" s="204" t="s">
        <v>209</v>
      </c>
      <c r="I11" s="208"/>
    </row>
    <row r="12" spans="1:9" s="216" customFormat="1" ht="13.5" customHeight="1">
      <c r="A12" s="203" t="s">
        <v>210</v>
      </c>
      <c r="B12" s="204" t="s">
        <v>211</v>
      </c>
      <c r="C12" s="205">
        <v>1151450</v>
      </c>
      <c r="D12" s="204" t="s">
        <v>212</v>
      </c>
      <c r="E12" s="204" t="s">
        <v>213</v>
      </c>
      <c r="F12" s="205"/>
      <c r="G12" s="204" t="s">
        <v>214</v>
      </c>
      <c r="H12" s="204" t="s">
        <v>215</v>
      </c>
      <c r="I12" s="208"/>
    </row>
    <row r="13" spans="1:9" s="216" customFormat="1" ht="13.5" customHeight="1">
      <c r="A13" s="203" t="s">
        <v>216</v>
      </c>
      <c r="B13" s="204" t="s">
        <v>217</v>
      </c>
      <c r="C13" s="205"/>
      <c r="D13" s="204" t="s">
        <v>218</v>
      </c>
      <c r="E13" s="204" t="s">
        <v>219</v>
      </c>
      <c r="F13" s="205"/>
      <c r="G13" s="204" t="s">
        <v>220</v>
      </c>
      <c r="H13" s="204" t="s">
        <v>221</v>
      </c>
      <c r="I13" s="208"/>
    </row>
    <row r="14" spans="1:9" s="216" customFormat="1" ht="13.5" customHeight="1">
      <c r="A14" s="203" t="s">
        <v>222</v>
      </c>
      <c r="B14" s="204" t="s">
        <v>223</v>
      </c>
      <c r="C14" s="205"/>
      <c r="D14" s="204" t="s">
        <v>224</v>
      </c>
      <c r="E14" s="204" t="s">
        <v>225</v>
      </c>
      <c r="F14" s="205"/>
      <c r="G14" s="204" t="s">
        <v>226</v>
      </c>
      <c r="H14" s="204" t="s">
        <v>227</v>
      </c>
      <c r="I14" s="208"/>
    </row>
    <row r="15" spans="1:9" s="216" customFormat="1" ht="13.5" customHeight="1">
      <c r="A15" s="203" t="s">
        <v>228</v>
      </c>
      <c r="B15" s="204" t="s">
        <v>229</v>
      </c>
      <c r="C15" s="205">
        <v>325733.58</v>
      </c>
      <c r="D15" s="204" t="s">
        <v>230</v>
      </c>
      <c r="E15" s="204" t="s">
        <v>231</v>
      </c>
      <c r="F15" s="205"/>
      <c r="G15" s="204" t="s">
        <v>232</v>
      </c>
      <c r="H15" s="204" t="s">
        <v>233</v>
      </c>
      <c r="I15" s="208"/>
    </row>
    <row r="16" spans="1:9" s="216" customFormat="1" ht="13.5" customHeight="1">
      <c r="A16" s="203" t="s">
        <v>234</v>
      </c>
      <c r="B16" s="204" t="s">
        <v>235</v>
      </c>
      <c r="C16" s="205"/>
      <c r="D16" s="204" t="s">
        <v>236</v>
      </c>
      <c r="E16" s="204" t="s">
        <v>237</v>
      </c>
      <c r="F16" s="205"/>
      <c r="G16" s="204" t="s">
        <v>238</v>
      </c>
      <c r="H16" s="204" t="s">
        <v>239</v>
      </c>
      <c r="I16" s="208"/>
    </row>
    <row r="17" spans="1:9" s="216" customFormat="1" ht="13.5" customHeight="1">
      <c r="A17" s="203" t="s">
        <v>240</v>
      </c>
      <c r="B17" s="204" t="s">
        <v>241</v>
      </c>
      <c r="C17" s="205"/>
      <c r="D17" s="204" t="s">
        <v>242</v>
      </c>
      <c r="E17" s="204" t="s">
        <v>243</v>
      </c>
      <c r="F17" s="205"/>
      <c r="G17" s="204" t="s">
        <v>244</v>
      </c>
      <c r="H17" s="204" t="s">
        <v>245</v>
      </c>
      <c r="I17" s="208"/>
    </row>
    <row r="18" spans="1:9" s="216" customFormat="1" ht="13.5" customHeight="1">
      <c r="A18" s="203" t="s">
        <v>246</v>
      </c>
      <c r="B18" s="204" t="s">
        <v>130</v>
      </c>
      <c r="C18" s="205">
        <v>1257225</v>
      </c>
      <c r="D18" s="204" t="s">
        <v>247</v>
      </c>
      <c r="E18" s="204" t="s">
        <v>248</v>
      </c>
      <c r="F18" s="205"/>
      <c r="G18" s="204" t="s">
        <v>249</v>
      </c>
      <c r="H18" s="204" t="s">
        <v>250</v>
      </c>
      <c r="I18" s="208"/>
    </row>
    <row r="19" spans="1:9" s="216" customFormat="1" ht="13.5" customHeight="1">
      <c r="A19" s="203" t="s">
        <v>251</v>
      </c>
      <c r="B19" s="204" t="s">
        <v>252</v>
      </c>
      <c r="C19" s="205"/>
      <c r="D19" s="204" t="s">
        <v>253</v>
      </c>
      <c r="E19" s="204" t="s">
        <v>254</v>
      </c>
      <c r="F19" s="205"/>
      <c r="G19" s="204" t="s">
        <v>255</v>
      </c>
      <c r="H19" s="204" t="s">
        <v>256</v>
      </c>
      <c r="I19" s="208"/>
    </row>
    <row r="20" spans="1:9" s="216" customFormat="1" ht="13.5" customHeight="1">
      <c r="A20" s="203" t="s">
        <v>257</v>
      </c>
      <c r="B20" s="204" t="s">
        <v>258</v>
      </c>
      <c r="C20" s="205"/>
      <c r="D20" s="204" t="s">
        <v>259</v>
      </c>
      <c r="E20" s="204" t="s">
        <v>260</v>
      </c>
      <c r="F20" s="205"/>
      <c r="G20" s="204" t="s">
        <v>261</v>
      </c>
      <c r="H20" s="204" t="s">
        <v>262</v>
      </c>
      <c r="I20" s="205"/>
    </row>
    <row r="21" spans="1:9" s="216" customFormat="1" ht="13.5" customHeight="1">
      <c r="A21" s="203" t="s">
        <v>263</v>
      </c>
      <c r="B21" s="204" t="s">
        <v>264</v>
      </c>
      <c r="C21" s="205">
        <v>661591.8</v>
      </c>
      <c r="D21" s="204" t="s">
        <v>265</v>
      </c>
      <c r="E21" s="204" t="s">
        <v>266</v>
      </c>
      <c r="F21" s="205"/>
      <c r="G21" s="204" t="s">
        <v>267</v>
      </c>
      <c r="H21" s="204" t="s">
        <v>268</v>
      </c>
      <c r="I21" s="205"/>
    </row>
    <row r="22" spans="1:9" s="216" customFormat="1" ht="13.5" customHeight="1">
      <c r="A22" s="203" t="s">
        <v>269</v>
      </c>
      <c r="B22" s="204" t="s">
        <v>270</v>
      </c>
      <c r="C22" s="205"/>
      <c r="D22" s="204" t="s">
        <v>271</v>
      </c>
      <c r="E22" s="204" t="s">
        <v>272</v>
      </c>
      <c r="F22" s="205"/>
      <c r="G22" s="204" t="s">
        <v>273</v>
      </c>
      <c r="H22" s="204" t="s">
        <v>274</v>
      </c>
      <c r="I22" s="205"/>
    </row>
    <row r="23" spans="1:9" s="216" customFormat="1" ht="13.5" customHeight="1">
      <c r="A23" s="203" t="s">
        <v>275</v>
      </c>
      <c r="B23" s="204" t="s">
        <v>276</v>
      </c>
      <c r="C23" s="205">
        <v>439591.8</v>
      </c>
      <c r="D23" s="204" t="s">
        <v>277</v>
      </c>
      <c r="E23" s="204" t="s">
        <v>278</v>
      </c>
      <c r="F23" s="205"/>
      <c r="G23" s="204" t="s">
        <v>279</v>
      </c>
      <c r="H23" s="204" t="s">
        <v>280</v>
      </c>
      <c r="I23" s="205"/>
    </row>
    <row r="24" spans="1:9" s="216" customFormat="1" ht="13.5" customHeight="1">
      <c r="A24" s="203" t="s">
        <v>281</v>
      </c>
      <c r="B24" s="204" t="s">
        <v>282</v>
      </c>
      <c r="C24" s="205"/>
      <c r="D24" s="204" t="s">
        <v>283</v>
      </c>
      <c r="E24" s="204" t="s">
        <v>284</v>
      </c>
      <c r="F24" s="205"/>
      <c r="G24" s="204" t="s">
        <v>285</v>
      </c>
      <c r="H24" s="204" t="s">
        <v>286</v>
      </c>
      <c r="I24" s="205"/>
    </row>
    <row r="25" spans="1:9" s="216" customFormat="1" ht="13.5" customHeight="1">
      <c r="A25" s="203" t="s">
        <v>287</v>
      </c>
      <c r="B25" s="204" t="s">
        <v>288</v>
      </c>
      <c r="C25" s="205"/>
      <c r="D25" s="204" t="s">
        <v>289</v>
      </c>
      <c r="E25" s="204" t="s">
        <v>290</v>
      </c>
      <c r="F25" s="205"/>
      <c r="G25" s="204" t="s">
        <v>291</v>
      </c>
      <c r="H25" s="204" t="s">
        <v>292</v>
      </c>
      <c r="I25" s="205"/>
    </row>
    <row r="26" spans="1:9" s="216" customFormat="1" ht="13.5" customHeight="1">
      <c r="A26" s="203" t="s">
        <v>293</v>
      </c>
      <c r="B26" s="204" t="s">
        <v>294</v>
      </c>
      <c r="C26" s="205">
        <v>222000</v>
      </c>
      <c r="D26" s="204" t="s">
        <v>295</v>
      </c>
      <c r="E26" s="204" t="s">
        <v>296</v>
      </c>
      <c r="F26" s="205"/>
      <c r="G26" s="204" t="s">
        <v>297</v>
      </c>
      <c r="H26" s="204" t="s">
        <v>298</v>
      </c>
      <c r="I26" s="205"/>
    </row>
    <row r="27" spans="1:9" s="216" customFormat="1" ht="13.5" customHeight="1">
      <c r="A27" s="203" t="s">
        <v>299</v>
      </c>
      <c r="B27" s="204" t="s">
        <v>300</v>
      </c>
      <c r="C27" s="205"/>
      <c r="D27" s="204" t="s">
        <v>301</v>
      </c>
      <c r="E27" s="204" t="s">
        <v>302</v>
      </c>
      <c r="F27" s="205">
        <v>19576</v>
      </c>
      <c r="G27" s="204" t="s">
        <v>303</v>
      </c>
      <c r="H27" s="204" t="s">
        <v>304</v>
      </c>
      <c r="I27" s="205"/>
    </row>
    <row r="28" spans="1:9" s="216" customFormat="1" ht="13.5" customHeight="1">
      <c r="A28" s="203" t="s">
        <v>305</v>
      </c>
      <c r="B28" s="204" t="s">
        <v>306</v>
      </c>
      <c r="C28" s="205"/>
      <c r="D28" s="204" t="s">
        <v>307</v>
      </c>
      <c r="E28" s="204" t="s">
        <v>308</v>
      </c>
      <c r="F28" s="205"/>
      <c r="G28" s="204" t="s">
        <v>309</v>
      </c>
      <c r="H28" s="204" t="s">
        <v>310</v>
      </c>
      <c r="I28" s="205"/>
    </row>
    <row r="29" spans="1:9" s="216" customFormat="1" ht="13.5" customHeight="1">
      <c r="A29" s="203" t="s">
        <v>311</v>
      </c>
      <c r="B29" s="204" t="s">
        <v>312</v>
      </c>
      <c r="C29" s="205"/>
      <c r="D29" s="204" t="s">
        <v>313</v>
      </c>
      <c r="E29" s="204" t="s">
        <v>314</v>
      </c>
      <c r="F29" s="205"/>
      <c r="G29" s="204" t="s">
        <v>315</v>
      </c>
      <c r="H29" s="204" t="s">
        <v>316</v>
      </c>
      <c r="I29" s="205"/>
    </row>
    <row r="30" spans="1:9" s="216" customFormat="1" ht="13.5" customHeight="1">
      <c r="A30" s="203" t="s">
        <v>317</v>
      </c>
      <c r="B30" s="204" t="s">
        <v>318</v>
      </c>
      <c r="C30" s="205"/>
      <c r="D30" s="204" t="s">
        <v>319</v>
      </c>
      <c r="E30" s="204" t="s">
        <v>320</v>
      </c>
      <c r="F30" s="205"/>
      <c r="G30" s="204" t="s">
        <v>321</v>
      </c>
      <c r="H30" s="204" t="s">
        <v>322</v>
      </c>
      <c r="I30" s="205"/>
    </row>
    <row r="31" spans="1:9" s="216" customFormat="1" ht="13.5" customHeight="1">
      <c r="A31" s="203" t="s">
        <v>323</v>
      </c>
      <c r="B31" s="204" t="s">
        <v>324</v>
      </c>
      <c r="C31" s="205"/>
      <c r="D31" s="204" t="s">
        <v>325</v>
      </c>
      <c r="E31" s="204" t="s">
        <v>326</v>
      </c>
      <c r="F31" s="205"/>
      <c r="G31" s="204" t="s">
        <v>327</v>
      </c>
      <c r="H31" s="204" t="s">
        <v>328</v>
      </c>
      <c r="I31" s="205"/>
    </row>
    <row r="32" spans="1:9" s="216" customFormat="1" ht="13.5" customHeight="1">
      <c r="A32" s="203">
        <v>30311</v>
      </c>
      <c r="B32" s="204" t="s">
        <v>329</v>
      </c>
      <c r="C32" s="205"/>
      <c r="D32" s="204" t="s">
        <v>330</v>
      </c>
      <c r="E32" s="204" t="s">
        <v>331</v>
      </c>
      <c r="F32" s="205"/>
      <c r="G32" s="204" t="s">
        <v>332</v>
      </c>
      <c r="H32" s="204" t="s">
        <v>333</v>
      </c>
      <c r="I32" s="205"/>
    </row>
    <row r="33" spans="1:9" s="216" customFormat="1" ht="13.5" customHeight="1">
      <c r="A33" s="203" t="s">
        <v>334</v>
      </c>
      <c r="B33" s="204" t="s">
        <v>335</v>
      </c>
      <c r="C33" s="206"/>
      <c r="D33" s="204" t="s">
        <v>336</v>
      </c>
      <c r="E33" s="204" t="s">
        <v>337</v>
      </c>
      <c r="F33" s="205"/>
      <c r="G33" s="204" t="s">
        <v>338</v>
      </c>
      <c r="H33" s="204" t="s">
        <v>339</v>
      </c>
      <c r="I33" s="205"/>
    </row>
    <row r="34" spans="1:9" s="216" customFormat="1" ht="13.5" customHeight="1">
      <c r="A34" s="203" t="s">
        <v>11</v>
      </c>
      <c r="B34" s="204" t="s">
        <v>11</v>
      </c>
      <c r="C34" s="206"/>
      <c r="D34" s="204" t="s">
        <v>340</v>
      </c>
      <c r="E34" s="204" t="s">
        <v>341</v>
      </c>
      <c r="F34" s="205"/>
      <c r="G34" s="204" t="s">
        <v>342</v>
      </c>
      <c r="H34" s="204" t="s">
        <v>343</v>
      </c>
      <c r="I34" s="205"/>
    </row>
    <row r="35" spans="1:9" s="216" customFormat="1" ht="13.5" customHeight="1">
      <c r="A35" s="203" t="s">
        <v>11</v>
      </c>
      <c r="B35" s="204" t="s">
        <v>11</v>
      </c>
      <c r="C35" s="206"/>
      <c r="D35" s="222" t="s">
        <v>344</v>
      </c>
      <c r="E35" s="222" t="s">
        <v>345</v>
      </c>
      <c r="F35" s="223"/>
      <c r="G35" s="222" t="s">
        <v>11</v>
      </c>
      <c r="H35" s="222" t="s">
        <v>11</v>
      </c>
      <c r="I35" s="223"/>
    </row>
    <row r="36" spans="1:9" s="217" customFormat="1" ht="13.5" customHeight="1">
      <c r="A36" s="224" t="s">
        <v>11</v>
      </c>
      <c r="B36" s="222" t="s">
        <v>11</v>
      </c>
      <c r="C36" s="225"/>
      <c r="D36" s="180" t="s">
        <v>346</v>
      </c>
      <c r="E36" s="180" t="s">
        <v>347</v>
      </c>
      <c r="F36" s="183"/>
      <c r="G36" s="180" t="s">
        <v>11</v>
      </c>
      <c r="H36" s="180" t="s">
        <v>11</v>
      </c>
      <c r="I36" s="183"/>
    </row>
    <row r="37" spans="1:9" s="217" customFormat="1" ht="13.5" customHeight="1">
      <c r="A37" s="180" t="s">
        <v>11</v>
      </c>
      <c r="B37" s="180" t="s">
        <v>11</v>
      </c>
      <c r="C37" s="226"/>
      <c r="D37" s="180" t="s">
        <v>348</v>
      </c>
      <c r="E37" s="180" t="s">
        <v>349</v>
      </c>
      <c r="F37" s="183"/>
      <c r="G37" s="180"/>
      <c r="H37" s="180"/>
      <c r="I37" s="180"/>
    </row>
    <row r="38" spans="1:9" ht="14.25">
      <c r="A38" s="180" t="s">
        <v>11</v>
      </c>
      <c r="B38" s="180" t="s">
        <v>11</v>
      </c>
      <c r="C38" s="226"/>
      <c r="D38" s="180" t="s">
        <v>350</v>
      </c>
      <c r="E38" s="180" t="s">
        <v>351</v>
      </c>
      <c r="F38" s="183"/>
      <c r="G38" s="180" t="s">
        <v>11</v>
      </c>
      <c r="H38" s="180" t="s">
        <v>11</v>
      </c>
      <c r="I38" s="180" t="s">
        <v>11</v>
      </c>
    </row>
    <row r="39" spans="1:9" ht="14.25">
      <c r="A39" s="180" t="s">
        <v>11</v>
      </c>
      <c r="B39" s="180" t="s">
        <v>11</v>
      </c>
      <c r="C39" s="226"/>
      <c r="D39" s="180" t="s">
        <v>352</v>
      </c>
      <c r="E39" s="180" t="s">
        <v>353</v>
      </c>
      <c r="F39" s="183"/>
      <c r="G39" s="180" t="s">
        <v>11</v>
      </c>
      <c r="H39" s="180" t="s">
        <v>11</v>
      </c>
      <c r="I39" s="180" t="s">
        <v>11</v>
      </c>
    </row>
    <row r="40" spans="1:9" ht="14.25">
      <c r="A40" s="188" t="s">
        <v>354</v>
      </c>
      <c r="B40" s="188"/>
      <c r="C40" s="227">
        <v>6509117.38</v>
      </c>
      <c r="D40" s="228" t="s">
        <v>355</v>
      </c>
      <c r="E40" s="229"/>
      <c r="F40" s="229"/>
      <c r="G40" s="229"/>
      <c r="H40" s="230"/>
      <c r="I40" s="235">
        <v>19576</v>
      </c>
    </row>
    <row r="41" spans="1:9" ht="14.25">
      <c r="A41" s="231" t="s">
        <v>356</v>
      </c>
      <c r="B41" s="232"/>
      <c r="C41" s="232" t="s">
        <v>11</v>
      </c>
      <c r="D41" s="232" t="s">
        <v>11</v>
      </c>
      <c r="E41" s="233" t="s">
        <v>11</v>
      </c>
      <c r="F41" s="233" t="s">
        <v>11</v>
      </c>
      <c r="G41" s="233" t="s">
        <v>11</v>
      </c>
      <c r="H41" s="232" t="s">
        <v>11</v>
      </c>
      <c r="I41" s="232" t="s">
        <v>11</v>
      </c>
    </row>
    <row r="42" spans="1:9" ht="14.25">
      <c r="A42" s="234"/>
      <c r="B42" s="234"/>
      <c r="C42" s="234"/>
      <c r="D42" s="234"/>
      <c r="E42" s="234"/>
      <c r="F42" s="234"/>
      <c r="G42" s="234"/>
      <c r="H42" s="234"/>
      <c r="I42" s="234"/>
    </row>
    <row r="43" spans="1:9" ht="14.25">
      <c r="A43" s="234"/>
      <c r="B43" s="234"/>
      <c r="C43" s="234"/>
      <c r="D43" s="234"/>
      <c r="E43" s="234"/>
      <c r="F43" s="234"/>
      <c r="G43" s="234"/>
      <c r="H43" s="234"/>
      <c r="I43" s="23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IV43"/>
  <sheetViews>
    <sheetView zoomScaleSheetLayoutView="100" workbookViewId="0" topLeftCell="A19">
      <selection activeCell="F20" sqref="F20"/>
    </sheetView>
  </sheetViews>
  <sheetFormatPr defaultColWidth="8.00390625" defaultRowHeight="14.25"/>
  <cols>
    <col min="1" max="1" width="16.375" style="195" customWidth="1"/>
    <col min="2" max="2" width="30.50390625" style="195" customWidth="1"/>
    <col min="3" max="3" width="19.25390625" style="195" customWidth="1"/>
    <col min="4" max="4" width="12.00390625" style="195" customWidth="1"/>
    <col min="5" max="5" width="30.50390625" style="195" customWidth="1"/>
    <col min="6" max="9" width="19.00390625" style="195" customWidth="1"/>
    <col min="10" max="10" width="18.25390625" style="195" customWidth="1"/>
    <col min="11" max="11" width="25.00390625" style="195" customWidth="1"/>
    <col min="12" max="12" width="18.50390625" style="195" customWidth="1"/>
    <col min="13" max="16384" width="8.00390625" style="195" customWidth="1"/>
  </cols>
  <sheetData>
    <row r="1" spans="1:12" s="195" customFormat="1" ht="27">
      <c r="A1" s="196" t="s">
        <v>357</v>
      </c>
      <c r="B1" s="196"/>
      <c r="C1" s="196"/>
      <c r="D1" s="196"/>
      <c r="E1" s="196"/>
      <c r="F1" s="196"/>
      <c r="G1" s="196"/>
      <c r="H1" s="196"/>
      <c r="I1" s="196"/>
      <c r="J1" s="196"/>
      <c r="K1" s="196"/>
      <c r="L1" s="196"/>
    </row>
    <row r="2" s="195" customFormat="1" ht="12.75">
      <c r="L2" s="211" t="s">
        <v>358</v>
      </c>
    </row>
    <row r="3" spans="1:12" s="195" customFormat="1" ht="12.75">
      <c r="A3" s="197" t="s">
        <v>2</v>
      </c>
      <c r="F3" s="198"/>
      <c r="G3" s="198"/>
      <c r="H3" s="198"/>
      <c r="I3" s="198"/>
      <c r="L3" s="211" t="s">
        <v>3</v>
      </c>
    </row>
    <row r="4" spans="1:12" s="195" customFormat="1" ht="15" customHeight="1">
      <c r="A4" s="199" t="s">
        <v>169</v>
      </c>
      <c r="B4" s="200"/>
      <c r="C4" s="200"/>
      <c r="D4" s="200" t="s">
        <v>170</v>
      </c>
      <c r="E4" s="200"/>
      <c r="F4" s="200"/>
      <c r="G4" s="200"/>
      <c r="H4" s="200"/>
      <c r="I4" s="200"/>
      <c r="J4" s="200"/>
      <c r="K4" s="200"/>
      <c r="L4" s="200"/>
    </row>
    <row r="5" spans="1:12" s="195" customFormat="1" ht="15" customHeight="1">
      <c r="A5" s="201" t="s">
        <v>179</v>
      </c>
      <c r="B5" s="202" t="s">
        <v>94</v>
      </c>
      <c r="C5" s="202" t="s">
        <v>8</v>
      </c>
      <c r="D5" s="202" t="s">
        <v>179</v>
      </c>
      <c r="E5" s="202" t="s">
        <v>94</v>
      </c>
      <c r="F5" s="202" t="s">
        <v>8</v>
      </c>
      <c r="G5" s="202" t="s">
        <v>179</v>
      </c>
      <c r="H5" s="202" t="s">
        <v>94</v>
      </c>
      <c r="I5" s="202" t="s">
        <v>8</v>
      </c>
      <c r="J5" s="202" t="s">
        <v>179</v>
      </c>
      <c r="K5" s="202" t="s">
        <v>94</v>
      </c>
      <c r="L5" s="202" t="s">
        <v>8</v>
      </c>
    </row>
    <row r="6" spans="1:12" s="195" customFormat="1" ht="15" customHeight="1">
      <c r="A6" s="201"/>
      <c r="B6" s="202"/>
      <c r="C6" s="202"/>
      <c r="D6" s="202"/>
      <c r="E6" s="202"/>
      <c r="F6" s="202"/>
      <c r="G6" s="202"/>
      <c r="H6" s="202"/>
      <c r="I6" s="202"/>
      <c r="J6" s="202"/>
      <c r="K6" s="202"/>
      <c r="L6" s="202"/>
    </row>
    <row r="7" spans="1:12" s="195" customFormat="1" ht="15" customHeight="1">
      <c r="A7" s="203" t="s">
        <v>180</v>
      </c>
      <c r="B7" s="204" t="s">
        <v>181</v>
      </c>
      <c r="C7" s="205"/>
      <c r="D7" s="204" t="s">
        <v>182</v>
      </c>
      <c r="E7" s="204" t="s">
        <v>183</v>
      </c>
      <c r="F7" s="205">
        <v>2856133.36</v>
      </c>
      <c r="G7" s="204">
        <v>309</v>
      </c>
      <c r="H7" s="204" t="s">
        <v>359</v>
      </c>
      <c r="I7" s="205"/>
      <c r="J7" s="204">
        <v>311</v>
      </c>
      <c r="K7" s="204" t="s">
        <v>360</v>
      </c>
      <c r="L7" s="208"/>
    </row>
    <row r="8" spans="1:12" s="195" customFormat="1" ht="15" customHeight="1">
      <c r="A8" s="203" t="s">
        <v>186</v>
      </c>
      <c r="B8" s="204" t="s">
        <v>187</v>
      </c>
      <c r="C8" s="205"/>
      <c r="D8" s="204" t="s">
        <v>188</v>
      </c>
      <c r="E8" s="204" t="s">
        <v>189</v>
      </c>
      <c r="F8" s="205"/>
      <c r="G8" s="204">
        <v>30901</v>
      </c>
      <c r="H8" s="204" t="s">
        <v>191</v>
      </c>
      <c r="I8" s="205"/>
      <c r="J8" s="204">
        <v>31101</v>
      </c>
      <c r="K8" s="204" t="s">
        <v>292</v>
      </c>
      <c r="L8" s="208"/>
    </row>
    <row r="9" spans="1:12" s="195" customFormat="1" ht="15" customHeight="1">
      <c r="A9" s="203" t="s">
        <v>192</v>
      </c>
      <c r="B9" s="204" t="s">
        <v>193</v>
      </c>
      <c r="C9" s="205"/>
      <c r="D9" s="204" t="s">
        <v>194</v>
      </c>
      <c r="E9" s="204" t="s">
        <v>195</v>
      </c>
      <c r="F9" s="205"/>
      <c r="G9" s="204">
        <v>30902</v>
      </c>
      <c r="H9" s="204" t="s">
        <v>197</v>
      </c>
      <c r="I9" s="205"/>
      <c r="J9" s="204">
        <v>31199</v>
      </c>
      <c r="K9" s="204" t="s">
        <v>316</v>
      </c>
      <c r="L9" s="208"/>
    </row>
    <row r="10" spans="1:12" s="195" customFormat="1" ht="15" customHeight="1">
      <c r="A10" s="203" t="s">
        <v>198</v>
      </c>
      <c r="B10" s="204" t="s">
        <v>199</v>
      </c>
      <c r="C10" s="205"/>
      <c r="D10" s="204" t="s">
        <v>200</v>
      </c>
      <c r="E10" s="204" t="s">
        <v>201</v>
      </c>
      <c r="F10" s="205"/>
      <c r="G10" s="204">
        <v>30903</v>
      </c>
      <c r="H10" s="204" t="s">
        <v>203</v>
      </c>
      <c r="I10" s="205"/>
      <c r="J10" s="204" t="s">
        <v>285</v>
      </c>
      <c r="K10" s="204" t="s">
        <v>286</v>
      </c>
      <c r="L10" s="208"/>
    </row>
    <row r="11" spans="1:12" s="195" customFormat="1" ht="15" customHeight="1">
      <c r="A11" s="203" t="s">
        <v>204</v>
      </c>
      <c r="B11" s="204" t="s">
        <v>205</v>
      </c>
      <c r="C11" s="205"/>
      <c r="D11" s="204" t="s">
        <v>206</v>
      </c>
      <c r="E11" s="204" t="s">
        <v>207</v>
      </c>
      <c r="F11" s="205"/>
      <c r="G11" s="204">
        <v>30905</v>
      </c>
      <c r="H11" s="204" t="s">
        <v>209</v>
      </c>
      <c r="I11" s="205"/>
      <c r="J11" s="204" t="s">
        <v>291</v>
      </c>
      <c r="K11" s="204" t="s">
        <v>292</v>
      </c>
      <c r="L11" s="208"/>
    </row>
    <row r="12" spans="1:12" s="195" customFormat="1" ht="15" customHeight="1">
      <c r="A12" s="203" t="s">
        <v>210</v>
      </c>
      <c r="B12" s="204" t="s">
        <v>211</v>
      </c>
      <c r="C12" s="205"/>
      <c r="D12" s="204" t="s">
        <v>212</v>
      </c>
      <c r="E12" s="204" t="s">
        <v>213</v>
      </c>
      <c r="F12" s="205"/>
      <c r="G12" s="204">
        <v>30906</v>
      </c>
      <c r="H12" s="204" t="s">
        <v>215</v>
      </c>
      <c r="I12" s="205"/>
      <c r="J12" s="204" t="s">
        <v>297</v>
      </c>
      <c r="K12" s="204" t="s">
        <v>298</v>
      </c>
      <c r="L12" s="208"/>
    </row>
    <row r="13" spans="1:12" s="195" customFormat="1" ht="15" customHeight="1">
      <c r="A13" s="203" t="s">
        <v>216</v>
      </c>
      <c r="B13" s="204" t="s">
        <v>217</v>
      </c>
      <c r="C13" s="205"/>
      <c r="D13" s="204" t="s">
        <v>218</v>
      </c>
      <c r="E13" s="204" t="s">
        <v>219</v>
      </c>
      <c r="F13" s="205"/>
      <c r="G13" s="204">
        <v>30907</v>
      </c>
      <c r="H13" s="204" t="s">
        <v>221</v>
      </c>
      <c r="I13" s="205"/>
      <c r="J13" s="204" t="s">
        <v>303</v>
      </c>
      <c r="K13" s="204" t="s">
        <v>304</v>
      </c>
      <c r="L13" s="208"/>
    </row>
    <row r="14" spans="1:12" s="195" customFormat="1" ht="15" customHeight="1">
      <c r="A14" s="203" t="s">
        <v>222</v>
      </c>
      <c r="B14" s="204" t="s">
        <v>223</v>
      </c>
      <c r="C14" s="205"/>
      <c r="D14" s="204" t="s">
        <v>224</v>
      </c>
      <c r="E14" s="204" t="s">
        <v>225</v>
      </c>
      <c r="F14" s="205"/>
      <c r="G14" s="204">
        <v>30908</v>
      </c>
      <c r="H14" s="204" t="s">
        <v>227</v>
      </c>
      <c r="I14" s="205"/>
      <c r="J14" s="204" t="s">
        <v>309</v>
      </c>
      <c r="K14" s="204" t="s">
        <v>310</v>
      </c>
      <c r="L14" s="208"/>
    </row>
    <row r="15" spans="1:12" s="195" customFormat="1" ht="15" customHeight="1">
      <c r="A15" s="203" t="s">
        <v>228</v>
      </c>
      <c r="B15" s="204" t="s">
        <v>229</v>
      </c>
      <c r="C15" s="205"/>
      <c r="D15" s="204" t="s">
        <v>230</v>
      </c>
      <c r="E15" s="204" t="s">
        <v>231</v>
      </c>
      <c r="F15" s="205"/>
      <c r="G15" s="204">
        <v>30913</v>
      </c>
      <c r="H15" s="204" t="s">
        <v>256</v>
      </c>
      <c r="I15" s="205"/>
      <c r="J15" s="204" t="s">
        <v>315</v>
      </c>
      <c r="K15" s="204" t="s">
        <v>316</v>
      </c>
      <c r="L15" s="208"/>
    </row>
    <row r="16" spans="1:12" s="195" customFormat="1" ht="15" customHeight="1">
      <c r="A16" s="203" t="s">
        <v>234</v>
      </c>
      <c r="B16" s="204" t="s">
        <v>235</v>
      </c>
      <c r="C16" s="205"/>
      <c r="D16" s="204" t="s">
        <v>236</v>
      </c>
      <c r="E16" s="204" t="s">
        <v>237</v>
      </c>
      <c r="F16" s="205"/>
      <c r="G16" s="204">
        <v>30919</v>
      </c>
      <c r="H16" s="204" t="s">
        <v>262</v>
      </c>
      <c r="I16" s="205"/>
      <c r="J16" s="204" t="s">
        <v>321</v>
      </c>
      <c r="K16" s="204" t="s">
        <v>322</v>
      </c>
      <c r="L16" s="208"/>
    </row>
    <row r="17" spans="1:12" s="195" customFormat="1" ht="15" customHeight="1">
      <c r="A17" s="203" t="s">
        <v>240</v>
      </c>
      <c r="B17" s="204" t="s">
        <v>241</v>
      </c>
      <c r="C17" s="205"/>
      <c r="D17" s="204" t="s">
        <v>242</v>
      </c>
      <c r="E17" s="204" t="s">
        <v>243</v>
      </c>
      <c r="F17" s="205"/>
      <c r="G17" s="204">
        <v>20921</v>
      </c>
      <c r="H17" s="204" t="s">
        <v>268</v>
      </c>
      <c r="I17" s="205"/>
      <c r="J17" s="204" t="s">
        <v>332</v>
      </c>
      <c r="K17" s="204" t="s">
        <v>333</v>
      </c>
      <c r="L17" s="208"/>
    </row>
    <row r="18" spans="1:12" s="195" customFormat="1" ht="15" customHeight="1">
      <c r="A18" s="203" t="s">
        <v>246</v>
      </c>
      <c r="B18" s="204" t="s">
        <v>130</v>
      </c>
      <c r="C18" s="205"/>
      <c r="D18" s="204" t="s">
        <v>247</v>
      </c>
      <c r="E18" s="204" t="s">
        <v>248</v>
      </c>
      <c r="F18" s="205"/>
      <c r="G18" s="204">
        <v>30922</v>
      </c>
      <c r="H18" s="204" t="s">
        <v>274</v>
      </c>
      <c r="I18" s="205"/>
      <c r="J18" s="204" t="s">
        <v>338</v>
      </c>
      <c r="K18" s="204" t="s">
        <v>339</v>
      </c>
      <c r="L18" s="208"/>
    </row>
    <row r="19" spans="1:12" s="195" customFormat="1" ht="15" customHeight="1">
      <c r="A19" s="203" t="s">
        <v>251</v>
      </c>
      <c r="B19" s="204" t="s">
        <v>252</v>
      </c>
      <c r="C19" s="205"/>
      <c r="D19" s="204" t="s">
        <v>253</v>
      </c>
      <c r="E19" s="204" t="s">
        <v>254</v>
      </c>
      <c r="F19" s="205"/>
      <c r="G19" s="204">
        <v>30999</v>
      </c>
      <c r="H19" s="204" t="s">
        <v>361</v>
      </c>
      <c r="I19" s="205"/>
      <c r="J19" s="204">
        <v>39909</v>
      </c>
      <c r="K19" s="204" t="s">
        <v>362</v>
      </c>
      <c r="L19" s="208"/>
    </row>
    <row r="20" spans="1:12" s="195" customFormat="1" ht="15" customHeight="1">
      <c r="A20" s="203" t="s">
        <v>257</v>
      </c>
      <c r="B20" s="204" t="s">
        <v>258</v>
      </c>
      <c r="C20" s="205"/>
      <c r="D20" s="204" t="s">
        <v>259</v>
      </c>
      <c r="E20" s="204" t="s">
        <v>260</v>
      </c>
      <c r="F20" s="205"/>
      <c r="G20" s="204" t="s">
        <v>184</v>
      </c>
      <c r="H20" s="204" t="s">
        <v>185</v>
      </c>
      <c r="I20" s="205"/>
      <c r="J20" s="204">
        <v>39910</v>
      </c>
      <c r="K20" s="204" t="s">
        <v>363</v>
      </c>
      <c r="L20" s="205"/>
    </row>
    <row r="21" spans="1:12" s="195" customFormat="1" ht="15" customHeight="1">
      <c r="A21" s="203" t="s">
        <v>263</v>
      </c>
      <c r="B21" s="204" t="s">
        <v>264</v>
      </c>
      <c r="C21" s="205">
        <v>153772.39</v>
      </c>
      <c r="D21" s="204" t="s">
        <v>265</v>
      </c>
      <c r="E21" s="204" t="s">
        <v>266</v>
      </c>
      <c r="F21" s="205"/>
      <c r="G21" s="204" t="s">
        <v>190</v>
      </c>
      <c r="H21" s="204" t="s">
        <v>191</v>
      </c>
      <c r="I21" s="205"/>
      <c r="J21" s="204">
        <v>39999</v>
      </c>
      <c r="K21" s="204" t="s">
        <v>343</v>
      </c>
      <c r="L21" s="205"/>
    </row>
    <row r="22" spans="1:12" s="195" customFormat="1" ht="15" customHeight="1">
      <c r="A22" s="203" t="s">
        <v>269</v>
      </c>
      <c r="B22" s="204" t="s">
        <v>270</v>
      </c>
      <c r="C22" s="205"/>
      <c r="D22" s="204" t="s">
        <v>271</v>
      </c>
      <c r="E22" s="204" t="s">
        <v>272</v>
      </c>
      <c r="F22" s="205"/>
      <c r="G22" s="204" t="s">
        <v>196</v>
      </c>
      <c r="H22" s="204" t="s">
        <v>197</v>
      </c>
      <c r="I22" s="205"/>
      <c r="J22" s="204"/>
      <c r="K22" s="204"/>
      <c r="L22" s="205"/>
    </row>
    <row r="23" spans="1:12" s="195" customFormat="1" ht="15" customHeight="1">
      <c r="A23" s="203" t="s">
        <v>275</v>
      </c>
      <c r="B23" s="204" t="s">
        <v>276</v>
      </c>
      <c r="C23" s="205"/>
      <c r="D23" s="204" t="s">
        <v>277</v>
      </c>
      <c r="E23" s="204" t="s">
        <v>278</v>
      </c>
      <c r="F23" s="205"/>
      <c r="G23" s="204" t="s">
        <v>202</v>
      </c>
      <c r="H23" s="204" t="s">
        <v>203</v>
      </c>
      <c r="I23" s="205"/>
      <c r="J23" s="204"/>
      <c r="K23" s="204"/>
      <c r="L23" s="205"/>
    </row>
    <row r="24" spans="1:12" s="195" customFormat="1" ht="15" customHeight="1">
      <c r="A24" s="203" t="s">
        <v>281</v>
      </c>
      <c r="B24" s="204" t="s">
        <v>282</v>
      </c>
      <c r="C24" s="205"/>
      <c r="D24" s="204" t="s">
        <v>283</v>
      </c>
      <c r="E24" s="204" t="s">
        <v>284</v>
      </c>
      <c r="F24" s="205">
        <v>216341</v>
      </c>
      <c r="G24" s="204" t="s">
        <v>208</v>
      </c>
      <c r="H24" s="204" t="s">
        <v>209</v>
      </c>
      <c r="I24" s="205"/>
      <c r="J24" s="204"/>
      <c r="K24" s="204"/>
      <c r="L24" s="205"/>
    </row>
    <row r="25" spans="1:12" s="195" customFormat="1" ht="15" customHeight="1">
      <c r="A25" s="203" t="s">
        <v>287</v>
      </c>
      <c r="B25" s="204" t="s">
        <v>288</v>
      </c>
      <c r="C25" s="205"/>
      <c r="D25" s="204" t="s">
        <v>289</v>
      </c>
      <c r="E25" s="204" t="s">
        <v>290</v>
      </c>
      <c r="F25" s="205"/>
      <c r="G25" s="204" t="s">
        <v>214</v>
      </c>
      <c r="H25" s="204" t="s">
        <v>215</v>
      </c>
      <c r="I25" s="205"/>
      <c r="J25" s="204"/>
      <c r="K25" s="204"/>
      <c r="L25" s="205"/>
    </row>
    <row r="26" spans="1:12" s="195" customFormat="1" ht="15" customHeight="1">
      <c r="A26" s="203" t="s">
        <v>293</v>
      </c>
      <c r="B26" s="204" t="s">
        <v>294</v>
      </c>
      <c r="C26" s="205">
        <v>153772.39</v>
      </c>
      <c r="D26" s="204" t="s">
        <v>295</v>
      </c>
      <c r="E26" s="204" t="s">
        <v>296</v>
      </c>
      <c r="F26" s="205"/>
      <c r="G26" s="204" t="s">
        <v>220</v>
      </c>
      <c r="H26" s="204" t="s">
        <v>221</v>
      </c>
      <c r="I26" s="205"/>
      <c r="J26" s="204"/>
      <c r="K26" s="204"/>
      <c r="L26" s="205"/>
    </row>
    <row r="27" spans="1:12" s="195" customFormat="1" ht="15" customHeight="1">
      <c r="A27" s="203" t="s">
        <v>299</v>
      </c>
      <c r="B27" s="204" t="s">
        <v>300</v>
      </c>
      <c r="C27" s="205"/>
      <c r="D27" s="204" t="s">
        <v>301</v>
      </c>
      <c r="E27" s="204" t="s">
        <v>302</v>
      </c>
      <c r="F27" s="205">
        <v>2639792.36</v>
      </c>
      <c r="G27" s="204" t="s">
        <v>226</v>
      </c>
      <c r="H27" s="204" t="s">
        <v>227</v>
      </c>
      <c r="I27" s="205"/>
      <c r="J27" s="204"/>
      <c r="K27" s="204"/>
      <c r="L27" s="205"/>
    </row>
    <row r="28" spans="1:12" s="195" customFormat="1" ht="15" customHeight="1">
      <c r="A28" s="203" t="s">
        <v>305</v>
      </c>
      <c r="B28" s="204" t="s">
        <v>306</v>
      </c>
      <c r="C28" s="205"/>
      <c r="D28" s="204" t="s">
        <v>307</v>
      </c>
      <c r="E28" s="204" t="s">
        <v>308</v>
      </c>
      <c r="F28" s="205"/>
      <c r="G28" s="204" t="s">
        <v>232</v>
      </c>
      <c r="H28" s="204" t="s">
        <v>233</v>
      </c>
      <c r="I28" s="205"/>
      <c r="J28" s="204"/>
      <c r="K28" s="204"/>
      <c r="L28" s="205"/>
    </row>
    <row r="29" spans="1:12" s="195" customFormat="1" ht="15" customHeight="1">
      <c r="A29" s="203" t="s">
        <v>311</v>
      </c>
      <c r="B29" s="204" t="s">
        <v>312</v>
      </c>
      <c r="C29" s="205"/>
      <c r="D29" s="204" t="s">
        <v>313</v>
      </c>
      <c r="E29" s="204" t="s">
        <v>314</v>
      </c>
      <c r="F29" s="205"/>
      <c r="G29" s="204" t="s">
        <v>238</v>
      </c>
      <c r="H29" s="204" t="s">
        <v>239</v>
      </c>
      <c r="I29" s="205"/>
      <c r="J29" s="204"/>
      <c r="K29" s="204"/>
      <c r="L29" s="205"/>
    </row>
    <row r="30" spans="1:12" s="195" customFormat="1" ht="15" customHeight="1">
      <c r="A30" s="203" t="s">
        <v>317</v>
      </c>
      <c r="B30" s="204" t="s">
        <v>318</v>
      </c>
      <c r="C30" s="205"/>
      <c r="D30" s="204" t="s">
        <v>319</v>
      </c>
      <c r="E30" s="204" t="s">
        <v>320</v>
      </c>
      <c r="F30" s="205"/>
      <c r="G30" s="204" t="s">
        <v>244</v>
      </c>
      <c r="H30" s="204" t="s">
        <v>245</v>
      </c>
      <c r="I30" s="205"/>
      <c r="J30" s="204"/>
      <c r="K30" s="204"/>
      <c r="L30" s="205"/>
    </row>
    <row r="31" spans="1:12" s="195" customFormat="1" ht="15" customHeight="1">
      <c r="A31" s="203" t="s">
        <v>323</v>
      </c>
      <c r="B31" s="204" t="s">
        <v>324</v>
      </c>
      <c r="C31" s="205"/>
      <c r="D31" s="204" t="s">
        <v>325</v>
      </c>
      <c r="E31" s="204" t="s">
        <v>326</v>
      </c>
      <c r="F31" s="205"/>
      <c r="G31" s="204" t="s">
        <v>249</v>
      </c>
      <c r="H31" s="204" t="s">
        <v>250</v>
      </c>
      <c r="I31" s="205"/>
      <c r="J31" s="204"/>
      <c r="K31" s="204"/>
      <c r="L31" s="205"/>
    </row>
    <row r="32" spans="1:12" s="195" customFormat="1" ht="15" customHeight="1">
      <c r="A32" s="203">
        <v>30311</v>
      </c>
      <c r="B32" s="204" t="s">
        <v>329</v>
      </c>
      <c r="C32" s="205"/>
      <c r="D32" s="204" t="s">
        <v>330</v>
      </c>
      <c r="E32" s="204" t="s">
        <v>331</v>
      </c>
      <c r="F32" s="205"/>
      <c r="G32" s="204" t="s">
        <v>255</v>
      </c>
      <c r="H32" s="204" t="s">
        <v>256</v>
      </c>
      <c r="I32" s="205"/>
      <c r="J32" s="204"/>
      <c r="K32" s="204"/>
      <c r="L32" s="205"/>
    </row>
    <row r="33" spans="1:12" s="195" customFormat="1" ht="15" customHeight="1">
      <c r="A33" s="203" t="s">
        <v>334</v>
      </c>
      <c r="B33" s="204" t="s">
        <v>364</v>
      </c>
      <c r="C33" s="206"/>
      <c r="D33" s="204" t="s">
        <v>336</v>
      </c>
      <c r="E33" s="204" t="s">
        <v>337</v>
      </c>
      <c r="F33" s="205"/>
      <c r="G33" s="204" t="s">
        <v>261</v>
      </c>
      <c r="H33" s="204" t="s">
        <v>262</v>
      </c>
      <c r="I33" s="205"/>
      <c r="J33" s="204"/>
      <c r="K33" s="204"/>
      <c r="L33" s="205"/>
    </row>
    <row r="34" spans="1:12" s="195" customFormat="1" ht="15" customHeight="1">
      <c r="A34" s="203" t="s">
        <v>11</v>
      </c>
      <c r="B34" s="204" t="s">
        <v>11</v>
      </c>
      <c r="C34" s="206"/>
      <c r="D34" s="204" t="s">
        <v>340</v>
      </c>
      <c r="E34" s="204" t="s">
        <v>341</v>
      </c>
      <c r="F34" s="205"/>
      <c r="G34" s="204" t="s">
        <v>267</v>
      </c>
      <c r="H34" s="204" t="s">
        <v>268</v>
      </c>
      <c r="I34" s="205"/>
      <c r="J34" s="204"/>
      <c r="K34" s="204"/>
      <c r="L34" s="205"/>
    </row>
    <row r="35" spans="1:12" s="195" customFormat="1" ht="16.5" customHeight="1">
      <c r="A35" s="203" t="s">
        <v>11</v>
      </c>
      <c r="B35" s="204" t="s">
        <v>11</v>
      </c>
      <c r="C35" s="206"/>
      <c r="D35" s="204" t="s">
        <v>344</v>
      </c>
      <c r="E35" s="204" t="s">
        <v>345</v>
      </c>
      <c r="F35" s="205"/>
      <c r="G35" s="204" t="s">
        <v>273</v>
      </c>
      <c r="H35" s="204" t="s">
        <v>274</v>
      </c>
      <c r="I35" s="205"/>
      <c r="J35" s="204"/>
      <c r="K35" s="204"/>
      <c r="L35" s="205"/>
    </row>
    <row r="36" spans="1:12" s="195" customFormat="1" ht="15" customHeight="1">
      <c r="A36" s="203" t="s">
        <v>11</v>
      </c>
      <c r="B36" s="204" t="s">
        <v>11</v>
      </c>
      <c r="C36" s="206"/>
      <c r="D36" s="204" t="s">
        <v>346</v>
      </c>
      <c r="E36" s="204" t="s">
        <v>347</v>
      </c>
      <c r="F36" s="205"/>
      <c r="G36" s="204" t="s">
        <v>279</v>
      </c>
      <c r="H36" s="204" t="s">
        <v>280</v>
      </c>
      <c r="I36" s="205"/>
      <c r="J36" s="204"/>
      <c r="K36" s="204"/>
      <c r="L36" s="205"/>
    </row>
    <row r="37" spans="1:12" s="195" customFormat="1" ht="15" customHeight="1">
      <c r="A37" s="203" t="s">
        <v>11</v>
      </c>
      <c r="B37" s="204" t="s">
        <v>11</v>
      </c>
      <c r="C37" s="206"/>
      <c r="D37" s="204" t="s">
        <v>348</v>
      </c>
      <c r="E37" s="204" t="s">
        <v>349</v>
      </c>
      <c r="F37" s="205"/>
      <c r="G37" s="204"/>
      <c r="H37" s="205"/>
      <c r="I37" s="205"/>
      <c r="J37" s="204"/>
      <c r="K37" s="204"/>
      <c r="L37" s="204"/>
    </row>
    <row r="38" spans="1:12" s="195" customFormat="1" ht="15" customHeight="1">
      <c r="A38" s="203" t="s">
        <v>11</v>
      </c>
      <c r="B38" s="204" t="s">
        <v>11</v>
      </c>
      <c r="C38" s="206"/>
      <c r="D38" s="204" t="s">
        <v>350</v>
      </c>
      <c r="E38" s="204" t="s">
        <v>351</v>
      </c>
      <c r="F38" s="205"/>
      <c r="G38" s="204"/>
      <c r="H38" s="205"/>
      <c r="I38" s="205"/>
      <c r="J38" s="204" t="s">
        <v>11</v>
      </c>
      <c r="K38" s="204" t="s">
        <v>11</v>
      </c>
      <c r="L38" s="204" t="s">
        <v>11</v>
      </c>
    </row>
    <row r="39" spans="1:12" s="195" customFormat="1" ht="15" customHeight="1">
      <c r="A39" s="203" t="s">
        <v>11</v>
      </c>
      <c r="B39" s="204" t="s">
        <v>11</v>
      </c>
      <c r="C39" s="206"/>
      <c r="D39" s="204" t="s">
        <v>352</v>
      </c>
      <c r="E39" s="204" t="s">
        <v>353</v>
      </c>
      <c r="F39" s="205"/>
      <c r="G39" s="204"/>
      <c r="H39" s="205"/>
      <c r="I39" s="205"/>
      <c r="J39" s="204" t="s">
        <v>11</v>
      </c>
      <c r="K39" s="204" t="s">
        <v>11</v>
      </c>
      <c r="L39" s="204" t="s">
        <v>11</v>
      </c>
    </row>
    <row r="40" spans="1:12" s="195" customFormat="1" ht="15" customHeight="1">
      <c r="A40" s="207" t="s">
        <v>354</v>
      </c>
      <c r="B40" s="208"/>
      <c r="C40" s="205">
        <v>153772.39</v>
      </c>
      <c r="D40" s="208" t="s">
        <v>355</v>
      </c>
      <c r="E40" s="208"/>
      <c r="F40" s="208"/>
      <c r="G40" s="208"/>
      <c r="H40" s="208"/>
      <c r="I40" s="208"/>
      <c r="J40" s="208"/>
      <c r="K40" s="208"/>
      <c r="L40" s="205">
        <v>2856133.36</v>
      </c>
    </row>
    <row r="41" spans="1:12" s="195" customFormat="1" ht="15" customHeight="1">
      <c r="A41" s="209" t="s">
        <v>365</v>
      </c>
      <c r="B41" s="210"/>
      <c r="C41" s="210"/>
      <c r="D41" s="210"/>
      <c r="E41" s="210"/>
      <c r="F41" s="210"/>
      <c r="G41" s="210"/>
      <c r="H41" s="210"/>
      <c r="I41" s="210"/>
      <c r="J41" s="210"/>
      <c r="K41" s="210"/>
      <c r="L41" s="210"/>
    </row>
    <row r="42" spans="1:256" s="152" customFormat="1" ht="14.25">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195"/>
      <c r="ET42" s="195"/>
      <c r="EU42" s="195"/>
      <c r="EV42" s="195"/>
      <c r="EW42" s="195"/>
      <c r="EX42" s="195"/>
      <c r="EY42" s="195"/>
      <c r="EZ42" s="195"/>
      <c r="FA42" s="195"/>
      <c r="FB42" s="195"/>
      <c r="FC42" s="195"/>
      <c r="FD42" s="195"/>
      <c r="FE42" s="195"/>
      <c r="FF42" s="195"/>
      <c r="FG42" s="195"/>
      <c r="FH42" s="195"/>
      <c r="FI42" s="195"/>
      <c r="FJ42" s="195"/>
      <c r="FK42" s="195"/>
      <c r="FL42" s="195"/>
      <c r="FM42" s="195"/>
      <c r="FN42" s="195"/>
      <c r="FO42" s="195"/>
      <c r="FP42" s="195"/>
      <c r="FQ42" s="195"/>
      <c r="FR42" s="195"/>
      <c r="FS42" s="195"/>
      <c r="FT42" s="195"/>
      <c r="FU42" s="195"/>
      <c r="FV42" s="195"/>
      <c r="FW42" s="195"/>
      <c r="FX42" s="195"/>
      <c r="FY42" s="195"/>
      <c r="FZ42" s="195"/>
      <c r="GA42" s="195"/>
      <c r="GB42" s="195"/>
      <c r="GC42" s="195"/>
      <c r="GD42" s="195"/>
      <c r="GE42" s="195"/>
      <c r="GF42" s="195"/>
      <c r="GG42" s="195"/>
      <c r="GH42" s="195"/>
      <c r="GI42" s="195"/>
      <c r="GJ42" s="195"/>
      <c r="GK42" s="195"/>
      <c r="GL42" s="195"/>
      <c r="GM42" s="195"/>
      <c r="GN42" s="195"/>
      <c r="GO42" s="195"/>
      <c r="GP42" s="195"/>
      <c r="GQ42" s="195"/>
      <c r="GR42" s="195"/>
      <c r="GS42" s="195"/>
      <c r="GT42" s="195"/>
      <c r="GU42" s="195"/>
      <c r="GV42" s="195"/>
      <c r="GW42" s="195"/>
      <c r="GX42" s="195"/>
      <c r="GY42" s="195"/>
      <c r="GZ42" s="195"/>
      <c r="HA42" s="195"/>
      <c r="HB42" s="195"/>
      <c r="HC42" s="195"/>
      <c r="HD42" s="195"/>
      <c r="HE42" s="195"/>
      <c r="HF42" s="195"/>
      <c r="HG42" s="195"/>
      <c r="HH42" s="195"/>
      <c r="HI42" s="195"/>
      <c r="HJ42" s="195"/>
      <c r="HK42" s="195"/>
      <c r="HL42" s="195"/>
      <c r="HM42" s="195"/>
      <c r="HN42" s="195"/>
      <c r="HO42" s="195"/>
      <c r="HP42" s="195"/>
      <c r="HQ42" s="195"/>
      <c r="HR42" s="195"/>
      <c r="HS42" s="195"/>
      <c r="HT42" s="195"/>
      <c r="HU42" s="195"/>
      <c r="HV42" s="195"/>
      <c r="HW42" s="195"/>
      <c r="HX42" s="195"/>
      <c r="HY42" s="195"/>
      <c r="HZ42" s="195"/>
      <c r="IA42" s="195"/>
      <c r="IB42" s="195"/>
      <c r="IC42" s="195"/>
      <c r="ID42" s="195"/>
      <c r="IE42" s="195"/>
      <c r="IF42" s="195"/>
      <c r="IG42" s="195"/>
      <c r="IH42" s="195"/>
      <c r="II42" s="195"/>
      <c r="IJ42" s="195"/>
      <c r="IK42" s="195"/>
      <c r="IL42" s="195"/>
      <c r="IM42" s="195"/>
      <c r="IN42" s="195"/>
      <c r="IO42" s="195"/>
      <c r="IP42" s="195"/>
      <c r="IQ42" s="195"/>
      <c r="IR42" s="195"/>
      <c r="IS42" s="195"/>
      <c r="IT42" s="195"/>
      <c r="IU42" s="195"/>
      <c r="IV42" s="195"/>
    </row>
    <row r="43" spans="1:256" s="152" customFormat="1" ht="14.25">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c r="EB43" s="195"/>
      <c r="EC43" s="195"/>
      <c r="ED43" s="195"/>
      <c r="EE43" s="195"/>
      <c r="EF43" s="195"/>
      <c r="EG43" s="195"/>
      <c r="EH43" s="195"/>
      <c r="EI43" s="195"/>
      <c r="EJ43" s="195"/>
      <c r="EK43" s="195"/>
      <c r="EL43" s="195"/>
      <c r="EM43" s="195"/>
      <c r="EN43" s="195"/>
      <c r="EO43" s="195"/>
      <c r="EP43" s="195"/>
      <c r="EQ43" s="195"/>
      <c r="ER43" s="195"/>
      <c r="ES43" s="195"/>
      <c r="ET43" s="195"/>
      <c r="EU43" s="195"/>
      <c r="EV43" s="195"/>
      <c r="EW43" s="195"/>
      <c r="EX43" s="195"/>
      <c r="EY43" s="195"/>
      <c r="EZ43" s="195"/>
      <c r="FA43" s="195"/>
      <c r="FB43" s="195"/>
      <c r="FC43" s="195"/>
      <c r="FD43" s="195"/>
      <c r="FE43" s="195"/>
      <c r="FF43" s="195"/>
      <c r="FG43" s="195"/>
      <c r="FH43" s="195"/>
      <c r="FI43" s="195"/>
      <c r="FJ43" s="195"/>
      <c r="FK43" s="195"/>
      <c r="FL43" s="195"/>
      <c r="FM43" s="195"/>
      <c r="FN43" s="195"/>
      <c r="FO43" s="195"/>
      <c r="FP43" s="195"/>
      <c r="FQ43" s="195"/>
      <c r="FR43" s="195"/>
      <c r="FS43" s="195"/>
      <c r="FT43" s="195"/>
      <c r="FU43" s="195"/>
      <c r="FV43" s="195"/>
      <c r="FW43" s="195"/>
      <c r="FX43" s="195"/>
      <c r="FY43" s="195"/>
      <c r="FZ43" s="195"/>
      <c r="GA43" s="195"/>
      <c r="GB43" s="195"/>
      <c r="GC43" s="195"/>
      <c r="GD43" s="195"/>
      <c r="GE43" s="195"/>
      <c r="GF43" s="195"/>
      <c r="GG43" s="195"/>
      <c r="GH43" s="195"/>
      <c r="GI43" s="195"/>
      <c r="GJ43" s="195"/>
      <c r="GK43" s="195"/>
      <c r="GL43" s="195"/>
      <c r="GM43" s="195"/>
      <c r="GN43" s="195"/>
      <c r="GO43" s="195"/>
      <c r="GP43" s="195"/>
      <c r="GQ43" s="195"/>
      <c r="GR43" s="195"/>
      <c r="GS43" s="195"/>
      <c r="GT43" s="195"/>
      <c r="GU43" s="195"/>
      <c r="GV43" s="195"/>
      <c r="GW43" s="195"/>
      <c r="GX43" s="195"/>
      <c r="GY43" s="195"/>
      <c r="GZ43" s="195"/>
      <c r="HA43" s="195"/>
      <c r="HB43" s="195"/>
      <c r="HC43" s="195"/>
      <c r="HD43" s="195"/>
      <c r="HE43" s="195"/>
      <c r="HF43" s="195"/>
      <c r="HG43" s="195"/>
      <c r="HH43" s="195"/>
      <c r="HI43" s="195"/>
      <c r="HJ43" s="195"/>
      <c r="HK43" s="195"/>
      <c r="HL43" s="195"/>
      <c r="HM43" s="195"/>
      <c r="HN43" s="195"/>
      <c r="HO43" s="195"/>
      <c r="HP43" s="195"/>
      <c r="HQ43" s="195"/>
      <c r="HR43" s="195"/>
      <c r="HS43" s="195"/>
      <c r="HT43" s="195"/>
      <c r="HU43" s="195"/>
      <c r="HV43" s="195"/>
      <c r="HW43" s="195"/>
      <c r="HX43" s="195"/>
      <c r="HY43" s="195"/>
      <c r="HZ43" s="195"/>
      <c r="IA43" s="195"/>
      <c r="IB43" s="195"/>
      <c r="IC43" s="195"/>
      <c r="ID43" s="195"/>
      <c r="IE43" s="195"/>
      <c r="IF43" s="195"/>
      <c r="IG43" s="195"/>
      <c r="IH43" s="195"/>
      <c r="II43" s="195"/>
      <c r="IJ43" s="195"/>
      <c r="IK43" s="195"/>
      <c r="IL43" s="195"/>
      <c r="IM43" s="195"/>
      <c r="IN43" s="195"/>
      <c r="IO43" s="195"/>
      <c r="IP43" s="195"/>
      <c r="IQ43" s="195"/>
      <c r="IR43" s="195"/>
      <c r="IS43" s="195"/>
      <c r="IT43" s="195"/>
      <c r="IU43" s="195"/>
      <c r="IV43" s="195"/>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K27" sqref="K27"/>
    </sheetView>
  </sheetViews>
  <sheetFormatPr defaultColWidth="9.00390625" defaultRowHeight="14.25"/>
  <cols>
    <col min="1" max="3" width="3.75390625" style="152" customWidth="1"/>
    <col min="4" max="8" width="7.875" style="152" customWidth="1"/>
    <col min="9" max="9" width="8.125" style="152" customWidth="1"/>
    <col min="10" max="10" width="9.25390625" style="152" customWidth="1"/>
    <col min="11" max="13" width="7.875" style="152" customWidth="1"/>
    <col min="14" max="15" width="9.50390625" style="152" customWidth="1"/>
    <col min="16" max="19" width="7.875" style="152" customWidth="1"/>
    <col min="20" max="20" width="10.50390625" style="152" customWidth="1"/>
    <col min="21" max="16384" width="9.00390625" style="152" customWidth="1"/>
  </cols>
  <sheetData>
    <row r="1" spans="1:20" ht="35.25" customHeight="1">
      <c r="A1" s="153" t="s">
        <v>366</v>
      </c>
      <c r="B1" s="153"/>
      <c r="C1" s="153"/>
      <c r="D1" s="153"/>
      <c r="E1" s="153"/>
      <c r="F1" s="153"/>
      <c r="G1" s="153"/>
      <c r="H1" s="153"/>
      <c r="I1" s="153"/>
      <c r="J1" s="153"/>
      <c r="K1" s="153"/>
      <c r="L1" s="153"/>
      <c r="M1" s="153"/>
      <c r="N1" s="153"/>
      <c r="O1" s="153"/>
      <c r="P1" s="153"/>
      <c r="Q1" s="153"/>
      <c r="R1" s="153"/>
      <c r="S1" s="153"/>
      <c r="T1" s="153"/>
    </row>
    <row r="2" spans="1:20" ht="18" customHeight="1">
      <c r="A2" s="164"/>
      <c r="B2" s="164"/>
      <c r="C2" s="164"/>
      <c r="D2" s="164"/>
      <c r="E2" s="164"/>
      <c r="F2" s="164"/>
      <c r="G2" s="164"/>
      <c r="H2" s="164"/>
      <c r="I2" s="164"/>
      <c r="J2" s="164"/>
      <c r="K2" s="164"/>
      <c r="L2" s="164"/>
      <c r="M2" s="164"/>
      <c r="N2" s="164"/>
      <c r="P2" s="189"/>
      <c r="Q2" s="187"/>
      <c r="R2" s="187"/>
      <c r="S2" s="187"/>
      <c r="T2" s="185" t="s">
        <v>367</v>
      </c>
    </row>
    <row r="3" spans="1:20" ht="18" customHeight="1">
      <c r="A3" s="165" t="s">
        <v>2</v>
      </c>
      <c r="B3" s="165"/>
      <c r="C3" s="165"/>
      <c r="D3" s="165"/>
      <c r="E3" s="168"/>
      <c r="F3" s="168"/>
      <c r="G3" s="168"/>
      <c r="H3" s="168"/>
      <c r="I3" s="168"/>
      <c r="J3" s="168"/>
      <c r="K3" s="168"/>
      <c r="L3" s="168"/>
      <c r="M3" s="168"/>
      <c r="N3" s="168"/>
      <c r="P3" s="190"/>
      <c r="Q3" s="187"/>
      <c r="R3" s="187"/>
      <c r="S3" s="187"/>
      <c r="T3" s="186" t="s">
        <v>162</v>
      </c>
    </row>
    <row r="4" spans="1:20" s="162" customFormat="1" ht="39.75" customHeight="1">
      <c r="A4" s="169" t="s">
        <v>6</v>
      </c>
      <c r="B4" s="169"/>
      <c r="C4" s="169" t="s">
        <v>11</v>
      </c>
      <c r="D4" s="169" t="s">
        <v>11</v>
      </c>
      <c r="E4" s="169" t="s">
        <v>163</v>
      </c>
      <c r="F4" s="169"/>
      <c r="G4" s="169"/>
      <c r="H4" s="169" t="s">
        <v>164</v>
      </c>
      <c r="I4" s="169"/>
      <c r="J4" s="169"/>
      <c r="K4" s="169" t="s">
        <v>165</v>
      </c>
      <c r="L4" s="169"/>
      <c r="M4" s="169"/>
      <c r="N4" s="169"/>
      <c r="O4" s="169"/>
      <c r="P4" s="169" t="s">
        <v>80</v>
      </c>
      <c r="Q4" s="169"/>
      <c r="R4" s="169"/>
      <c r="S4" s="169" t="s">
        <v>11</v>
      </c>
      <c r="T4" s="169" t="s">
        <v>11</v>
      </c>
    </row>
    <row r="5" spans="1:20" s="163" customFormat="1" ht="26.25" customHeight="1">
      <c r="A5" s="169" t="s">
        <v>166</v>
      </c>
      <c r="B5" s="169"/>
      <c r="C5" s="169"/>
      <c r="D5" s="169" t="s">
        <v>94</v>
      </c>
      <c r="E5" s="169" t="s">
        <v>100</v>
      </c>
      <c r="F5" s="169" t="s">
        <v>167</v>
      </c>
      <c r="G5" s="169" t="s">
        <v>168</v>
      </c>
      <c r="H5" s="169" t="s">
        <v>100</v>
      </c>
      <c r="I5" s="173" t="s">
        <v>134</v>
      </c>
      <c r="J5" s="169" t="s">
        <v>135</v>
      </c>
      <c r="K5" s="169" t="s">
        <v>100</v>
      </c>
      <c r="L5" s="170" t="s">
        <v>134</v>
      </c>
      <c r="M5" s="171"/>
      <c r="N5" s="172"/>
      <c r="O5" s="169" t="s">
        <v>135</v>
      </c>
      <c r="P5" s="169" t="s">
        <v>100</v>
      </c>
      <c r="Q5" s="169" t="s">
        <v>167</v>
      </c>
      <c r="R5" s="192" t="s">
        <v>168</v>
      </c>
      <c r="S5" s="193"/>
      <c r="T5" s="194"/>
    </row>
    <row r="6" spans="1:20" s="163" customFormat="1" ht="28.5" customHeight="1">
      <c r="A6" s="169"/>
      <c r="B6" s="169" t="s">
        <v>11</v>
      </c>
      <c r="C6" s="169" t="s">
        <v>11</v>
      </c>
      <c r="D6" s="169" t="s">
        <v>11</v>
      </c>
      <c r="E6" s="169" t="s">
        <v>11</v>
      </c>
      <c r="F6" s="169" t="s">
        <v>11</v>
      </c>
      <c r="G6" s="169" t="s">
        <v>95</v>
      </c>
      <c r="H6" s="169" t="s">
        <v>11</v>
      </c>
      <c r="I6" s="173"/>
      <c r="J6" s="169" t="s">
        <v>95</v>
      </c>
      <c r="K6" s="169" t="s">
        <v>11</v>
      </c>
      <c r="L6" s="174"/>
      <c r="M6" s="175"/>
      <c r="N6" s="176"/>
      <c r="O6" s="169" t="s">
        <v>95</v>
      </c>
      <c r="P6" s="169" t="s">
        <v>11</v>
      </c>
      <c r="Q6" s="169" t="s">
        <v>11</v>
      </c>
      <c r="R6" s="177" t="s">
        <v>95</v>
      </c>
      <c r="S6" s="169" t="s">
        <v>171</v>
      </c>
      <c r="T6" s="169" t="s">
        <v>368</v>
      </c>
    </row>
    <row r="7" spans="1:20" ht="19.5" customHeight="1">
      <c r="A7" s="169"/>
      <c r="B7" s="169" t="s">
        <v>11</v>
      </c>
      <c r="C7" s="169" t="s">
        <v>11</v>
      </c>
      <c r="D7" s="169" t="s">
        <v>11</v>
      </c>
      <c r="E7" s="169" t="s">
        <v>11</v>
      </c>
      <c r="F7" s="169" t="s">
        <v>11</v>
      </c>
      <c r="G7" s="169" t="s">
        <v>11</v>
      </c>
      <c r="H7" s="169" t="s">
        <v>11</v>
      </c>
      <c r="I7" s="173"/>
      <c r="J7" s="169" t="s">
        <v>11</v>
      </c>
      <c r="K7" s="169" t="s">
        <v>11</v>
      </c>
      <c r="L7" s="191" t="s">
        <v>95</v>
      </c>
      <c r="M7" s="191" t="s">
        <v>169</v>
      </c>
      <c r="N7" s="191" t="s">
        <v>170</v>
      </c>
      <c r="O7" s="169" t="s">
        <v>11</v>
      </c>
      <c r="P7" s="169" t="s">
        <v>11</v>
      </c>
      <c r="Q7" s="169" t="s">
        <v>11</v>
      </c>
      <c r="R7" s="178"/>
      <c r="S7" s="169" t="s">
        <v>11</v>
      </c>
      <c r="T7" s="169" t="s">
        <v>11</v>
      </c>
    </row>
    <row r="8" spans="1:20" ht="19.5" customHeight="1">
      <c r="A8" s="169" t="s">
        <v>97</v>
      </c>
      <c r="B8" s="169" t="s">
        <v>98</v>
      </c>
      <c r="C8" s="169" t="s">
        <v>99</v>
      </c>
      <c r="D8" s="169" t="s">
        <v>10</v>
      </c>
      <c r="E8" s="188" t="s">
        <v>12</v>
      </c>
      <c r="F8" s="188" t="s">
        <v>13</v>
      </c>
      <c r="G8" s="188" t="s">
        <v>19</v>
      </c>
      <c r="H8" s="188" t="s">
        <v>22</v>
      </c>
      <c r="I8" s="188" t="s">
        <v>25</v>
      </c>
      <c r="J8" s="188" t="s">
        <v>28</v>
      </c>
      <c r="K8" s="188" t="s">
        <v>31</v>
      </c>
      <c r="L8" s="188" t="s">
        <v>34</v>
      </c>
      <c r="M8" s="188" t="s">
        <v>36</v>
      </c>
      <c r="N8" s="188" t="s">
        <v>38</v>
      </c>
      <c r="O8" s="188" t="s">
        <v>40</v>
      </c>
      <c r="P8" s="188" t="s">
        <v>42</v>
      </c>
      <c r="Q8" s="188" t="s">
        <v>44</v>
      </c>
      <c r="R8" s="188" t="s">
        <v>46</v>
      </c>
      <c r="S8" s="188" t="s">
        <v>48</v>
      </c>
      <c r="T8" s="188" t="s">
        <v>50</v>
      </c>
    </row>
    <row r="9" spans="1:20" ht="20.25" customHeight="1">
      <c r="A9" s="169"/>
      <c r="B9" s="169" t="s">
        <v>11</v>
      </c>
      <c r="C9" s="169" t="s">
        <v>11</v>
      </c>
      <c r="D9" s="169" t="s">
        <v>100</v>
      </c>
      <c r="E9" s="183"/>
      <c r="F9" s="183"/>
      <c r="G9" s="183"/>
      <c r="H9" s="183"/>
      <c r="I9" s="183"/>
      <c r="J9" s="183"/>
      <c r="K9" s="183"/>
      <c r="L9" s="183"/>
      <c r="M9" s="183"/>
      <c r="N9" s="183"/>
      <c r="O9" s="183"/>
      <c r="P9" s="183"/>
      <c r="Q9" s="183"/>
      <c r="R9" s="183"/>
      <c r="S9" s="183"/>
      <c r="T9" s="183"/>
    </row>
    <row r="10" spans="1:20" ht="20.25" customHeight="1">
      <c r="A10" s="180"/>
      <c r="B10" s="180"/>
      <c r="C10" s="180"/>
      <c r="D10" s="180"/>
      <c r="E10" s="183"/>
      <c r="F10" s="183"/>
      <c r="G10" s="183"/>
      <c r="H10" s="183"/>
      <c r="I10" s="183"/>
      <c r="J10" s="183"/>
      <c r="K10" s="183"/>
      <c r="L10" s="183"/>
      <c r="M10" s="183"/>
      <c r="N10" s="183"/>
      <c r="O10" s="183"/>
      <c r="P10" s="183"/>
      <c r="Q10" s="183"/>
      <c r="R10" s="183"/>
      <c r="S10" s="183"/>
      <c r="T10" s="183"/>
    </row>
    <row r="11" spans="1:20" ht="20.25" customHeight="1">
      <c r="A11" s="180"/>
      <c r="B11" s="180"/>
      <c r="C11" s="180"/>
      <c r="D11" s="180"/>
      <c r="E11" s="183"/>
      <c r="F11" s="183"/>
      <c r="G11" s="183"/>
      <c r="H11" s="183"/>
      <c r="I11" s="183"/>
      <c r="J11" s="183"/>
      <c r="K11" s="183"/>
      <c r="L11" s="183"/>
      <c r="M11" s="183"/>
      <c r="N11" s="183"/>
      <c r="O11" s="183"/>
      <c r="P11" s="183"/>
      <c r="Q11" s="183"/>
      <c r="R11" s="183"/>
      <c r="S11" s="183"/>
      <c r="T11" s="183"/>
    </row>
    <row r="12" spans="1:20" ht="20.25" customHeight="1">
      <c r="A12" s="180"/>
      <c r="B12" s="180"/>
      <c r="C12" s="180"/>
      <c r="D12" s="180"/>
      <c r="E12" s="183"/>
      <c r="F12" s="183"/>
      <c r="G12" s="183"/>
      <c r="H12" s="183"/>
      <c r="I12" s="183"/>
      <c r="J12" s="183"/>
      <c r="K12" s="183"/>
      <c r="L12" s="183"/>
      <c r="M12" s="183"/>
      <c r="N12" s="183"/>
      <c r="O12" s="183"/>
      <c r="P12" s="183"/>
      <c r="Q12" s="183"/>
      <c r="R12" s="183"/>
      <c r="S12" s="183"/>
      <c r="T12" s="183"/>
    </row>
    <row r="13" spans="1:20" ht="20.25" customHeight="1">
      <c r="A13" s="180"/>
      <c r="B13" s="180"/>
      <c r="C13" s="180"/>
      <c r="D13" s="180"/>
      <c r="E13" s="183"/>
      <c r="F13" s="183"/>
      <c r="G13" s="183"/>
      <c r="H13" s="183"/>
      <c r="I13" s="183"/>
      <c r="J13" s="183"/>
      <c r="K13" s="183"/>
      <c r="L13" s="183"/>
      <c r="M13" s="183"/>
      <c r="N13" s="183"/>
      <c r="O13" s="183"/>
      <c r="P13" s="183"/>
      <c r="Q13" s="183"/>
      <c r="R13" s="183"/>
      <c r="S13" s="183"/>
      <c r="T13" s="183"/>
    </row>
    <row r="14" spans="1:20" ht="20.25" customHeight="1">
      <c r="A14" s="180"/>
      <c r="B14" s="180"/>
      <c r="C14" s="180"/>
      <c r="D14" s="180"/>
      <c r="E14" s="183"/>
      <c r="F14" s="183"/>
      <c r="G14" s="183"/>
      <c r="H14" s="183"/>
      <c r="I14" s="183"/>
      <c r="J14" s="183"/>
      <c r="K14" s="183"/>
      <c r="L14" s="183"/>
      <c r="M14" s="183"/>
      <c r="N14" s="183"/>
      <c r="O14" s="183"/>
      <c r="P14" s="183"/>
      <c r="Q14" s="183"/>
      <c r="R14" s="183"/>
      <c r="S14" s="183"/>
      <c r="T14" s="183"/>
    </row>
    <row r="15" spans="1:20" ht="20.25" customHeight="1">
      <c r="A15" s="180"/>
      <c r="B15" s="180"/>
      <c r="C15" s="180"/>
      <c r="D15" s="180"/>
      <c r="E15" s="183"/>
      <c r="F15" s="183"/>
      <c r="G15" s="183"/>
      <c r="H15" s="183"/>
      <c r="I15" s="183"/>
      <c r="J15" s="183"/>
      <c r="K15" s="183"/>
      <c r="L15" s="183"/>
      <c r="M15" s="183"/>
      <c r="N15" s="183"/>
      <c r="O15" s="183"/>
      <c r="P15" s="183"/>
      <c r="Q15" s="183"/>
      <c r="R15" s="183"/>
      <c r="S15" s="183"/>
      <c r="T15" s="183"/>
    </row>
    <row r="16" spans="1:20" ht="20.25" customHeight="1">
      <c r="A16" s="180"/>
      <c r="B16" s="180"/>
      <c r="C16" s="180"/>
      <c r="D16" s="180"/>
      <c r="E16" s="183"/>
      <c r="F16" s="183"/>
      <c r="G16" s="183"/>
      <c r="H16" s="183"/>
      <c r="I16" s="183"/>
      <c r="J16" s="183"/>
      <c r="K16" s="183"/>
      <c r="L16" s="183"/>
      <c r="M16" s="183"/>
      <c r="N16" s="183"/>
      <c r="O16" s="183"/>
      <c r="P16" s="183"/>
      <c r="Q16" s="183"/>
      <c r="R16" s="183"/>
      <c r="S16" s="183"/>
      <c r="T16" s="183"/>
    </row>
    <row r="17" spans="1:20" ht="24" customHeight="1">
      <c r="A17" s="48" t="s">
        <v>369</v>
      </c>
      <c r="B17" s="48"/>
      <c r="C17" s="48"/>
      <c r="D17" s="48"/>
      <c r="E17" s="48"/>
      <c r="F17" s="49"/>
      <c r="G17" s="49"/>
      <c r="H17" s="49"/>
      <c r="I17" s="49"/>
      <c r="J17" s="49"/>
      <c r="K17" s="49"/>
      <c r="L17" s="49"/>
      <c r="M17" s="49"/>
      <c r="N17" s="49"/>
      <c r="O17" s="49"/>
      <c r="P17" s="49"/>
      <c r="Q17" s="187"/>
      <c r="R17" s="187"/>
      <c r="S17" s="187"/>
      <c r="T17" s="187"/>
    </row>
    <row r="18" spans="1:16" ht="14.25">
      <c r="A18" s="48" t="s">
        <v>370</v>
      </c>
      <c r="B18" s="48"/>
      <c r="C18" s="48"/>
      <c r="D18" s="48"/>
      <c r="E18" s="48"/>
      <c r="F18" s="49"/>
      <c r="G18" s="49"/>
      <c r="H18" s="49"/>
      <c r="I18" s="49"/>
      <c r="J18" s="49"/>
      <c r="K18" s="49"/>
      <c r="L18" s="49"/>
      <c r="M18" s="49"/>
      <c r="N18" s="49"/>
      <c r="O18" s="49"/>
      <c r="P18" s="49"/>
    </row>
  </sheetData>
  <sheetProtection/>
  <mergeCells count="35">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P18"/>
  <sheetViews>
    <sheetView zoomScaleSheetLayoutView="100" workbookViewId="0" topLeftCell="A1">
      <selection activeCell="A17" sqref="A17:I17"/>
    </sheetView>
  </sheetViews>
  <sheetFormatPr defaultColWidth="9.00390625" defaultRowHeight="14.25"/>
  <cols>
    <col min="1" max="3" width="3.75390625" style="152" customWidth="1"/>
    <col min="4" max="10" width="7.875" style="152" customWidth="1"/>
    <col min="11" max="247" width="9.00390625" style="152" customWidth="1"/>
  </cols>
  <sheetData>
    <row r="1" spans="1:12" s="152" customFormat="1" ht="35.25" customHeight="1">
      <c r="A1" s="153" t="s">
        <v>371</v>
      </c>
      <c r="B1" s="153"/>
      <c r="C1" s="153"/>
      <c r="D1" s="153"/>
      <c r="E1" s="153"/>
      <c r="F1" s="153"/>
      <c r="G1" s="153"/>
      <c r="H1" s="153"/>
      <c r="I1" s="153"/>
      <c r="J1" s="153"/>
      <c r="K1" s="153"/>
      <c r="L1" s="153"/>
    </row>
    <row r="2" spans="1:12" s="152" customFormat="1" ht="18" customHeight="1">
      <c r="A2" s="164"/>
      <c r="B2" s="164"/>
      <c r="C2" s="164"/>
      <c r="D2" s="164"/>
      <c r="E2" s="164"/>
      <c r="F2" s="164"/>
      <c r="G2" s="164"/>
      <c r="H2" s="164"/>
      <c r="I2" s="164"/>
      <c r="L2" s="185" t="s">
        <v>372</v>
      </c>
    </row>
    <row r="3" spans="1:12" s="152" customFormat="1" ht="18" customHeight="1">
      <c r="A3" s="165" t="s">
        <v>2</v>
      </c>
      <c r="B3" s="165"/>
      <c r="C3" s="165"/>
      <c r="D3" s="165"/>
      <c r="E3" s="166"/>
      <c r="F3" s="167"/>
      <c r="G3" s="168"/>
      <c r="H3" s="168"/>
      <c r="I3" s="168"/>
      <c r="L3" s="186" t="s">
        <v>162</v>
      </c>
    </row>
    <row r="4" spans="1:12" s="162" customFormat="1" ht="39.75" customHeight="1">
      <c r="A4" s="169" t="s">
        <v>6</v>
      </c>
      <c r="B4" s="169"/>
      <c r="C4" s="169"/>
      <c r="D4" s="169"/>
      <c r="E4" s="170" t="s">
        <v>163</v>
      </c>
      <c r="F4" s="171"/>
      <c r="G4" s="172"/>
      <c r="H4" s="173" t="s">
        <v>164</v>
      </c>
      <c r="I4" s="173" t="s">
        <v>165</v>
      </c>
      <c r="J4" s="169" t="s">
        <v>80</v>
      </c>
      <c r="K4" s="169"/>
      <c r="L4" s="169"/>
    </row>
    <row r="5" spans="1:12" s="163" customFormat="1" ht="26.25" customHeight="1">
      <c r="A5" s="169" t="s">
        <v>166</v>
      </c>
      <c r="B5" s="169"/>
      <c r="C5" s="169"/>
      <c r="D5" s="169" t="s">
        <v>94</v>
      </c>
      <c r="E5" s="174"/>
      <c r="F5" s="175"/>
      <c r="G5" s="176"/>
      <c r="H5" s="173"/>
      <c r="I5" s="173"/>
      <c r="J5" s="169" t="s">
        <v>100</v>
      </c>
      <c r="K5" s="169" t="s">
        <v>373</v>
      </c>
      <c r="L5" s="169" t="s">
        <v>374</v>
      </c>
    </row>
    <row r="6" spans="1:12" s="163" customFormat="1" ht="36" customHeight="1">
      <c r="A6" s="169"/>
      <c r="B6" s="169"/>
      <c r="C6" s="169"/>
      <c r="D6" s="169"/>
      <c r="E6" s="177" t="s">
        <v>100</v>
      </c>
      <c r="F6" s="177" t="s">
        <v>373</v>
      </c>
      <c r="G6" s="177" t="s">
        <v>374</v>
      </c>
      <c r="H6" s="173"/>
      <c r="I6" s="173"/>
      <c r="J6" s="169"/>
      <c r="K6" s="169"/>
      <c r="L6" s="169" t="s">
        <v>172</v>
      </c>
    </row>
    <row r="7" spans="1:12" s="152" customFormat="1" ht="19.5" customHeight="1">
      <c r="A7" s="169"/>
      <c r="B7" s="169"/>
      <c r="C7" s="169"/>
      <c r="D7" s="169"/>
      <c r="E7" s="178"/>
      <c r="F7" s="178"/>
      <c r="G7" s="178"/>
      <c r="H7" s="173"/>
      <c r="I7" s="173"/>
      <c r="J7" s="169"/>
      <c r="K7" s="169"/>
      <c r="L7" s="169"/>
    </row>
    <row r="8" spans="1:12" s="152" customFormat="1" ht="19.5" customHeight="1">
      <c r="A8" s="169" t="s">
        <v>97</v>
      </c>
      <c r="B8" s="169" t="s">
        <v>98</v>
      </c>
      <c r="C8" s="169" t="s">
        <v>99</v>
      </c>
      <c r="D8" s="169" t="s">
        <v>10</v>
      </c>
      <c r="E8" s="173">
        <v>1</v>
      </c>
      <c r="F8" s="173">
        <v>2</v>
      </c>
      <c r="G8" s="173">
        <v>3</v>
      </c>
      <c r="H8" s="173">
        <v>4</v>
      </c>
      <c r="I8" s="173">
        <v>5</v>
      </c>
      <c r="J8" s="173">
        <v>6</v>
      </c>
      <c r="K8" s="173">
        <v>7</v>
      </c>
      <c r="L8" s="173">
        <v>8</v>
      </c>
    </row>
    <row r="9" spans="1:12" s="152" customFormat="1" ht="20.25" customHeight="1">
      <c r="A9" s="169"/>
      <c r="B9" s="169"/>
      <c r="C9" s="169"/>
      <c r="D9" s="169" t="s">
        <v>100</v>
      </c>
      <c r="E9" s="173"/>
      <c r="F9" s="173"/>
      <c r="G9" s="179"/>
      <c r="H9" s="179"/>
      <c r="I9" s="179"/>
      <c r="J9" s="179"/>
      <c r="K9" s="179"/>
      <c r="L9" s="183"/>
    </row>
    <row r="10" spans="1:12" s="152" customFormat="1" ht="20.25" customHeight="1">
      <c r="A10" s="180"/>
      <c r="B10" s="180"/>
      <c r="C10" s="180"/>
      <c r="D10" s="180"/>
      <c r="E10" s="181"/>
      <c r="F10" s="181"/>
      <c r="G10" s="182"/>
      <c r="H10" s="183"/>
      <c r="I10" s="183"/>
      <c r="J10" s="183"/>
      <c r="K10" s="183"/>
      <c r="L10" s="183"/>
    </row>
    <row r="11" spans="1:12" s="152" customFormat="1" ht="20.25" customHeight="1">
      <c r="A11" s="180"/>
      <c r="B11" s="180"/>
      <c r="C11" s="180"/>
      <c r="D11" s="180"/>
      <c r="E11" s="181"/>
      <c r="F11" s="181"/>
      <c r="G11" s="182"/>
      <c r="H11" s="183"/>
      <c r="I11" s="183"/>
      <c r="J11" s="183"/>
      <c r="K11" s="183"/>
      <c r="L11" s="183"/>
    </row>
    <row r="12" spans="1:12" s="152" customFormat="1" ht="20.25" customHeight="1">
      <c r="A12" s="180"/>
      <c r="B12" s="180"/>
      <c r="C12" s="180"/>
      <c r="D12" s="180"/>
      <c r="E12" s="181"/>
      <c r="F12" s="181"/>
      <c r="G12" s="182"/>
      <c r="H12" s="183"/>
      <c r="I12" s="183"/>
      <c r="J12" s="183"/>
      <c r="K12" s="183"/>
      <c r="L12" s="183"/>
    </row>
    <row r="13" spans="1:12" s="152" customFormat="1" ht="20.25" customHeight="1">
      <c r="A13" s="180"/>
      <c r="B13" s="180"/>
      <c r="C13" s="180"/>
      <c r="D13" s="180"/>
      <c r="E13" s="181"/>
      <c r="F13" s="181"/>
      <c r="G13" s="182"/>
      <c r="H13" s="183"/>
      <c r="I13" s="183"/>
      <c r="J13" s="183"/>
      <c r="K13" s="183"/>
      <c r="L13" s="183"/>
    </row>
    <row r="14" spans="1:12" s="152" customFormat="1" ht="20.25" customHeight="1">
      <c r="A14" s="180"/>
      <c r="B14" s="180"/>
      <c r="C14" s="180"/>
      <c r="D14" s="180"/>
      <c r="E14" s="181"/>
      <c r="F14" s="181"/>
      <c r="G14" s="182"/>
      <c r="H14" s="183"/>
      <c r="I14" s="183"/>
      <c r="J14" s="183"/>
      <c r="K14" s="183"/>
      <c r="L14" s="183"/>
    </row>
    <row r="15" spans="1:12" s="152" customFormat="1" ht="20.25" customHeight="1">
      <c r="A15" s="180"/>
      <c r="B15" s="180"/>
      <c r="C15" s="180"/>
      <c r="D15" s="180"/>
      <c r="E15" s="181"/>
      <c r="F15" s="181"/>
      <c r="G15" s="182"/>
      <c r="H15" s="183"/>
      <c r="I15" s="183"/>
      <c r="J15" s="183"/>
      <c r="K15" s="183"/>
      <c r="L15" s="183"/>
    </row>
    <row r="16" spans="1:12" s="152" customFormat="1" ht="20.25" customHeight="1">
      <c r="A16" s="180"/>
      <c r="B16" s="180"/>
      <c r="C16" s="180"/>
      <c r="D16" s="180"/>
      <c r="E16" s="181"/>
      <c r="F16" s="181"/>
      <c r="G16" s="182"/>
      <c r="H16" s="183"/>
      <c r="I16" s="183"/>
      <c r="J16" s="183"/>
      <c r="K16" s="183"/>
      <c r="L16" s="183"/>
    </row>
    <row r="17" spans="1:10" s="152" customFormat="1" ht="24" customHeight="1">
      <c r="A17" s="48" t="s">
        <v>375</v>
      </c>
      <c r="B17" s="48"/>
      <c r="C17" s="48"/>
      <c r="D17" s="48"/>
      <c r="E17" s="48"/>
      <c r="F17" s="48"/>
      <c r="G17" s="48"/>
      <c r="H17" s="49"/>
      <c r="I17" s="49"/>
      <c r="J17" s="187"/>
    </row>
    <row r="18" spans="1:16" ht="14.25">
      <c r="A18" s="184" t="s">
        <v>376</v>
      </c>
      <c r="B18" s="184"/>
      <c r="C18" s="184"/>
      <c r="D18" s="184"/>
      <c r="E18" s="184"/>
      <c r="F18" s="184"/>
      <c r="G18" s="184"/>
      <c r="H18" s="184"/>
      <c r="I18" s="184"/>
      <c r="J18" s="184"/>
      <c r="K18" s="184"/>
      <c r="L18" s="184"/>
      <c r="M18" s="184"/>
      <c r="N18" s="184"/>
      <c r="O18" s="184"/>
      <c r="P18" s="184"/>
    </row>
  </sheetData>
  <sheetProtection/>
  <mergeCells count="26">
    <mergeCell ref="A1:L1"/>
    <mergeCell ref="A4:D4"/>
    <mergeCell ref="J4:L4"/>
    <mergeCell ref="A10:C10"/>
    <mergeCell ref="A11:C11"/>
    <mergeCell ref="A12:C12"/>
    <mergeCell ref="A13:C13"/>
    <mergeCell ref="A14:C14"/>
    <mergeCell ref="A15:C15"/>
    <mergeCell ref="A16:C16"/>
    <mergeCell ref="A17:I17"/>
    <mergeCell ref="A18:P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淡然</cp:lastModifiedBy>
  <cp:lastPrinted>2017-07-10T03:10:22Z</cp:lastPrinted>
  <dcterms:created xsi:type="dcterms:W3CDTF">2006-02-13T05:15:25Z</dcterms:created>
  <dcterms:modified xsi:type="dcterms:W3CDTF">2024-01-04T06:58:33Z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KSOReadingLayo">
    <vt:bool>true</vt:bool>
  </property>
  <property fmtid="{D5CDD505-2E9C-101B-9397-08002B2CF9AE}" pid="5" name="I">
    <vt:lpwstr>040AE90013034208B2969046C9471E77</vt:lpwstr>
  </property>
</Properties>
</file>